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B.Com V PLAIN " sheetId="2" r:id="rId1"/>
    <sheet name="B.Com. V COMPUTER" sheetId="4" r:id="rId2"/>
  </sheets>
  <calcPr calcId="144525"/>
</workbook>
</file>

<file path=xl/calcChain.xml><?xml version="1.0" encoding="utf-8"?>
<calcChain xmlns="http://schemas.openxmlformats.org/spreadsheetml/2006/main">
  <c r="L8" i="2"/>
  <c r="L7"/>
  <c r="L6"/>
  <c r="L5"/>
  <c r="L8" i="4"/>
  <c r="L7"/>
  <c r="L6"/>
  <c r="L5"/>
  <c r="L9" i="2" l="1"/>
  <c r="L9" i="4"/>
</calcChain>
</file>

<file path=xl/sharedStrings.xml><?xml version="1.0" encoding="utf-8"?>
<sst xmlns="http://schemas.openxmlformats.org/spreadsheetml/2006/main" count="2849" uniqueCount="2242">
  <si>
    <t>S.No.</t>
  </si>
  <si>
    <t>Caste</t>
  </si>
  <si>
    <t>Student's name</t>
  </si>
  <si>
    <t>Father's name</t>
  </si>
  <si>
    <t>Address</t>
  </si>
  <si>
    <t>R.F No.</t>
  </si>
  <si>
    <t>D.O.B.</t>
  </si>
  <si>
    <t>Mother's Name</t>
  </si>
  <si>
    <t xml:space="preserve"> GOVT. HAMIDIA ARTS &amp; COMMERCE COLLEGE, BHOPAL     </t>
  </si>
  <si>
    <t>SANDEEP YADAV</t>
  </si>
  <si>
    <t>OBC</t>
  </si>
  <si>
    <t>GEN</t>
  </si>
  <si>
    <t>ASHOKA GARDEN, BHOPAL</t>
  </si>
  <si>
    <t>KRISHNA YADAV</t>
  </si>
  <si>
    <t>JITENDRA RAJPUT</t>
  </si>
  <si>
    <t>VIKAS SAHU</t>
  </si>
  <si>
    <t>SHABANA</t>
  </si>
  <si>
    <t>RAJKUMARI</t>
  </si>
  <si>
    <t>16/6/1998</t>
  </si>
  <si>
    <t>SC</t>
  </si>
  <si>
    <t>RAJESH JAIN</t>
  </si>
  <si>
    <t>CHIRONJI BAI</t>
  </si>
  <si>
    <t>SHANTI BAI</t>
  </si>
  <si>
    <t>DINESH SHARMA</t>
  </si>
  <si>
    <t>AYUSH SHARMA</t>
  </si>
  <si>
    <t>RAHUL SINGH</t>
  </si>
  <si>
    <t>AMIT SAHU</t>
  </si>
  <si>
    <t>RAJENDRA GUPTA</t>
  </si>
  <si>
    <t>MOHIT YADAV</t>
  </si>
  <si>
    <t>SUSHMA YADAV</t>
  </si>
  <si>
    <t>RAKESH JAIN</t>
  </si>
  <si>
    <t>SHUBHAM RAJPUT</t>
  </si>
  <si>
    <t>17/3/1998</t>
  </si>
  <si>
    <t>16/10/1994</t>
  </si>
  <si>
    <t>GHANSHYAM</t>
  </si>
  <si>
    <t>27/9/1998</t>
  </si>
  <si>
    <t>VIMLA BAI</t>
  </si>
  <si>
    <t>ADITYA SHARMA</t>
  </si>
  <si>
    <t>KRISHNA BAI</t>
  </si>
  <si>
    <t>ANITA</t>
  </si>
  <si>
    <t>SUNITA</t>
  </si>
  <si>
    <t>28/8/1996</t>
  </si>
  <si>
    <t>25/1/1995</t>
  </si>
  <si>
    <t>SOURAM BAI</t>
  </si>
  <si>
    <t>SAVITA PRAJAPATI</t>
  </si>
  <si>
    <t>GUDDI BAI</t>
  </si>
  <si>
    <t>18/8/1997</t>
  </si>
  <si>
    <t>28/2/1997</t>
  </si>
  <si>
    <t>SAIRA KHAN</t>
  </si>
  <si>
    <t>SUNITA YADAV</t>
  </si>
  <si>
    <t>MANOHAR YADAV</t>
  </si>
  <si>
    <t>13/1/1998</t>
  </si>
  <si>
    <t>ST</t>
  </si>
  <si>
    <t>SOURABH YADAV</t>
  </si>
  <si>
    <t>17/1/1998</t>
  </si>
  <si>
    <t>SAROJ RAJPUT</t>
  </si>
  <si>
    <t>MALTI SAHU</t>
  </si>
  <si>
    <t>28/11/1997</t>
  </si>
  <si>
    <t>KALURAM SHARMA</t>
  </si>
  <si>
    <t>24/3/1995</t>
  </si>
  <si>
    <t>CHANDAN CHOURASIYA</t>
  </si>
  <si>
    <t>SUNITA BAI</t>
  </si>
  <si>
    <t>SANDEEP JAIN</t>
  </si>
  <si>
    <t>KAILASH VISHWAKARMA</t>
  </si>
  <si>
    <t>REKHA VISHWAKARMA</t>
  </si>
  <si>
    <t>15/10/1997</t>
  </si>
  <si>
    <t>15/8/1997</t>
  </si>
  <si>
    <t>20/5/1996</t>
  </si>
  <si>
    <t>28/10/1997</t>
  </si>
  <si>
    <t>MAMTA SAHU</t>
  </si>
  <si>
    <t>SUNITA DEVI</t>
  </si>
  <si>
    <t>17/6/1998</t>
  </si>
  <si>
    <t>15/5/1997</t>
  </si>
  <si>
    <t>25/7/1998</t>
  </si>
  <si>
    <t>20/8/1995</t>
  </si>
  <si>
    <t>15/6/1992</t>
  </si>
  <si>
    <t>SUNIL KUMAR</t>
  </si>
  <si>
    <t>FAIZ MOHAMMAD</t>
  </si>
  <si>
    <t>DEEPAK DANGI</t>
  </si>
  <si>
    <t>GANESH SHEJUL</t>
  </si>
  <si>
    <t>TARA SHEJUL</t>
  </si>
  <si>
    <t>20/12/1997</t>
  </si>
  <si>
    <t>14/12/1997</t>
  </si>
  <si>
    <t>15/7/1998</t>
  </si>
  <si>
    <t xml:space="preserve">CHANDRASHEKHAR </t>
  </si>
  <si>
    <t>RAMWATI</t>
  </si>
  <si>
    <t>26/10/1998</t>
  </si>
  <si>
    <t>18/2/1998</t>
  </si>
  <si>
    <t>26/4/1998</t>
  </si>
  <si>
    <t>26/1/1998</t>
  </si>
  <si>
    <t>15/4/1998</t>
  </si>
  <si>
    <t>SHUBHAM SAHU</t>
  </si>
  <si>
    <t>SEEMA JAIN</t>
  </si>
  <si>
    <t>20/4/1997</t>
  </si>
  <si>
    <t>AKASH SAHU</t>
  </si>
  <si>
    <t>GANGA BAI</t>
  </si>
  <si>
    <t>VIJAY RAM SAHU</t>
  </si>
  <si>
    <t>SHUBHAM JAIN</t>
  </si>
  <si>
    <t>SANJAY JAIN</t>
  </si>
  <si>
    <t>21/5/1996</t>
  </si>
  <si>
    <t>SOURABH SAHU</t>
  </si>
  <si>
    <t>MAHARAJ SINGH</t>
  </si>
  <si>
    <t>VISHAL YADAV</t>
  </si>
  <si>
    <t>HALKI BAI</t>
  </si>
  <si>
    <t>30/9/1996</t>
  </si>
  <si>
    <t>29/3/1997</t>
  </si>
  <si>
    <t>31/7/1997</t>
  </si>
  <si>
    <t>SUNITA SAHU</t>
  </si>
  <si>
    <t>GEETA SINGH</t>
  </si>
  <si>
    <t>ARUN VISHWAKARMA</t>
  </si>
  <si>
    <t>BAIRAGARH, BHOPAL</t>
  </si>
  <si>
    <t>RAJKUMARI SAHU</t>
  </si>
  <si>
    <t>KAPIL YADAV</t>
  </si>
  <si>
    <t>22/8/1997</t>
  </si>
  <si>
    <t>SAROJ DEVI</t>
  </si>
  <si>
    <t>ROHIT VISHWAKARMA</t>
  </si>
  <si>
    <t>ANKIT SAHU</t>
  </si>
  <si>
    <t>REKHA SAHU</t>
  </si>
  <si>
    <t>13/6/1997</t>
  </si>
  <si>
    <t>23/1/1997</t>
  </si>
  <si>
    <t>AJAY SHARMA</t>
  </si>
  <si>
    <t>15/3/1998</t>
  </si>
  <si>
    <t>15/6/1997</t>
  </si>
  <si>
    <t>21/8/1995</t>
  </si>
  <si>
    <t>20/6/1996</t>
  </si>
  <si>
    <t>SANDEEP SAHU</t>
  </si>
  <si>
    <t>SEEMA BATHAM</t>
  </si>
  <si>
    <t>ARSHAD ALI</t>
  </si>
  <si>
    <t>18/6/1998</t>
  </si>
  <si>
    <t>13/3/1996</t>
  </si>
  <si>
    <t>RAHUL GIRI</t>
  </si>
  <si>
    <t>B.Com V sem 2017-18 (Regular)</t>
  </si>
  <si>
    <t>IKRAM UL HASAN FAROOQUI</t>
  </si>
  <si>
    <t>NAJAMUL HASAN FAROOQUI</t>
  </si>
  <si>
    <t>ASMA NAJAM</t>
  </si>
  <si>
    <t>H.N.14, PROFESSOR COLONY, NEAR OLD NAYI DUNIYA OFFICE, BHOPAL</t>
  </si>
  <si>
    <t>14/8/1997</t>
  </si>
  <si>
    <t>SAEEM HUSAIN</t>
  </si>
  <si>
    <t>SABIR HUSAIN</t>
  </si>
  <si>
    <t>SHAHANA BEGUM</t>
  </si>
  <si>
    <t>H.N.12, CHIKSOD RD., JAHANGIRABAD, BHOPAL</t>
  </si>
  <si>
    <t>GOURAV SEN</t>
  </si>
  <si>
    <t>JAGDISH SEN</t>
  </si>
  <si>
    <t>DIPTI SEN</t>
  </si>
  <si>
    <t>JANTA NAGAR, KAROD, BHOPAL</t>
  </si>
  <si>
    <t>15/6/1998</t>
  </si>
  <si>
    <t>SHUBHAM RAJORE</t>
  </si>
  <si>
    <t>SURESH RAJORE</t>
  </si>
  <si>
    <t>SHASHI RAJORE</t>
  </si>
  <si>
    <t>B-69, ASHOKA GARDEN</t>
  </si>
  <si>
    <t>25/10/1996</t>
  </si>
  <si>
    <t>GOURAV GOUR</t>
  </si>
  <si>
    <t>MUKESH CHANDRA</t>
  </si>
  <si>
    <t>DHANSHREE GOUR</t>
  </si>
  <si>
    <t>H.N.7, JOGIPURA, BARKHEDI, BHOPAL</t>
  </si>
  <si>
    <t>25/2/1998</t>
  </si>
  <si>
    <t>TOFIK ANSARI</t>
  </si>
  <si>
    <t>AARIF ANSARI</t>
  </si>
  <si>
    <t>NOORJAHAN</t>
  </si>
  <si>
    <t>A/73, PREMPURA, BHADBHADA RD., BHOPAL</t>
  </si>
  <si>
    <t>13/4/1996</t>
  </si>
  <si>
    <t>AJAY SEN</t>
  </si>
  <si>
    <t xml:space="preserve">DHARMENDRA SEN </t>
  </si>
  <si>
    <t>ANGURI BAI SEN</t>
  </si>
  <si>
    <t>H,N,55, SHARDA VIHAR, LAMBAKHEDA</t>
  </si>
  <si>
    <t>24/7/1997</t>
  </si>
  <si>
    <t xml:space="preserve">DEEPAK </t>
  </si>
  <si>
    <t>DEVKARAN</t>
  </si>
  <si>
    <t>RESHAN BAI</t>
  </si>
  <si>
    <t>CTO 12 No., BAIRAGARH, BHOPAL</t>
  </si>
  <si>
    <t>HARSH THAKUR</t>
  </si>
  <si>
    <t>ARVIND THAKUR</t>
  </si>
  <si>
    <t>INDU THAKUR</t>
  </si>
  <si>
    <t>DWRKA NAGAR, COACH FACTORY RD., BHOPAL</t>
  </si>
  <si>
    <t>VIPIN SURYAWANSHI</t>
  </si>
  <si>
    <t>DASHRATH SURYAWANSHI</t>
  </si>
  <si>
    <t>KAMLA SURYAWANSHI</t>
  </si>
  <si>
    <t>H.N. 123, ARJUN NAGAR, RAISEN RD., BHOPAL</t>
  </si>
  <si>
    <t>28/12/1997</t>
  </si>
  <si>
    <t>AMIT BASUDEV</t>
  </si>
  <si>
    <t>SURESH BASUDEV</t>
  </si>
  <si>
    <t>SAKUN BASUDEV</t>
  </si>
  <si>
    <t>SHIV NAGAR, VIDISHA RD., BHOPAL</t>
  </si>
  <si>
    <t>PAVAN KUMAR KUSHWAH</t>
  </si>
  <si>
    <t>DEVI LAL KUSHWAH</t>
  </si>
  <si>
    <t>YASHODA BAI</t>
  </si>
  <si>
    <t>H.N.33, NISHATPURA PURVI BHOPAL</t>
  </si>
  <si>
    <t>SHUBHAM KUMAR OJHA</t>
  </si>
  <si>
    <t>K.R. OJHA</t>
  </si>
  <si>
    <t>ANITA OJHA</t>
  </si>
  <si>
    <t>H.N.17, COMFORT GREEN PHASE-II, NEAR NEW JAIL ROAD, BHOPAL</t>
  </si>
  <si>
    <t>25/4/1998</t>
  </si>
  <si>
    <t>SANDEEP GUJARIYA</t>
  </si>
  <si>
    <t xml:space="preserve">KAMAL SINGH </t>
  </si>
  <si>
    <t>PREMLATA GUJARIYA</t>
  </si>
  <si>
    <t>H.N.227, SHIV NAGAR, KAROND, BHOPAL</t>
  </si>
  <si>
    <t>POORAN SINGH</t>
  </si>
  <si>
    <t>GUDDI</t>
  </si>
  <si>
    <t>15/9/1998</t>
  </si>
  <si>
    <t>SUDHIR AHIRWAR</t>
  </si>
  <si>
    <t>RAMCHARAN AHIRWAR</t>
  </si>
  <si>
    <t>MOHAR BAI</t>
  </si>
  <si>
    <t>H.N.84 SHANKAR NAGAR, KAICHI CHHOLA, BHOPAL</t>
  </si>
  <si>
    <t>24/8/1994</t>
  </si>
  <si>
    <t>RAJ DAMLE</t>
  </si>
  <si>
    <t>RAMESHWAR DAMLE</t>
  </si>
  <si>
    <t>MAYA DAMLE</t>
  </si>
  <si>
    <t>H.N.119, RAHUL NAGAR, BHOPAL</t>
  </si>
  <si>
    <t>24/11/1997</t>
  </si>
  <si>
    <t>HEERENDRA PRASAD BAIS</t>
  </si>
  <si>
    <t>NARENDRA PRASAD BAIS</t>
  </si>
  <si>
    <t>MUNNI BAIS</t>
  </si>
  <si>
    <t>H.N.114, BADGANGA, JAWAHAR CHOWK, BHOPAL</t>
  </si>
  <si>
    <t>30/4/1994</t>
  </si>
  <si>
    <t>PRAVIND KUMAR YADAV</t>
  </si>
  <si>
    <t>KAMLESH YADAV</t>
  </si>
  <si>
    <t>ASHA YADAV</t>
  </si>
  <si>
    <t>G-86/92, IIND STOP, TULSI NAGAR, BHOPAL</t>
  </si>
  <si>
    <t>14/5/1997</t>
  </si>
  <si>
    <t>RAMSINGH RAJPUT</t>
  </si>
  <si>
    <t>DOAGER SINGH RAJPUT</t>
  </si>
  <si>
    <t>TULSA BAI</t>
  </si>
  <si>
    <t>H.N.680, JAWAHAR CHOWK, BHOPAL</t>
  </si>
  <si>
    <t>26/2/1997</t>
  </si>
  <si>
    <t>ABDUL REHMAN</t>
  </si>
  <si>
    <t>FAZAL MOHD KHAN</t>
  </si>
  <si>
    <t>KISHWAR JAHAN</t>
  </si>
  <si>
    <t>H.N.1, ASHOKA COLONY, NOORMAHAL, BHOPAL</t>
  </si>
  <si>
    <t>16/6/1996</t>
  </si>
  <si>
    <t>DINESH CHORASIYA</t>
  </si>
  <si>
    <t>PURHOTTAM CHORASIYA</t>
  </si>
  <si>
    <t>NARAYAN BAI</t>
  </si>
  <si>
    <t>H.N. 21, PREM NAGAR COLONY, CHHOLA, BHOPAL</t>
  </si>
  <si>
    <t>GURUCHARAN BAIRAGI</t>
  </si>
  <si>
    <t>MAHESH BAIRAGI</t>
  </si>
  <si>
    <t>RAMKANYA BAIRAGI</t>
  </si>
  <si>
    <t>VILL. KHAIKHEDA DIST. SIHORE, M.P.</t>
  </si>
  <si>
    <t>PUSHPENDRA SAHU</t>
  </si>
  <si>
    <t>SHRIHARI SHANKAR SAHU</t>
  </si>
  <si>
    <t>H.N.39, NEAR RAM MANDIR, TEELAJAMALPURA, BHOPAL</t>
  </si>
  <si>
    <t>JITENDRA KUMAR</t>
  </si>
  <si>
    <t>SHIVLAL YADAV</t>
  </si>
  <si>
    <t>LEELA BAI</t>
  </si>
  <si>
    <t>B-122, BAG DIL KUSHA</t>
  </si>
  <si>
    <t>20/5/1997</t>
  </si>
  <si>
    <t>SAMEER MOHD KHAN</t>
  </si>
  <si>
    <t>MOHD SIRAJ KHAN</t>
  </si>
  <si>
    <t>MASRAT KHAN</t>
  </si>
  <si>
    <t>H.N.682, DASHMESH NAGAR, BHOPAL</t>
  </si>
  <si>
    <t>16/5/1996</t>
  </si>
  <si>
    <t xml:space="preserve">AJAY SONI </t>
  </si>
  <si>
    <t>MAKHANLAL SONI</t>
  </si>
  <si>
    <t>VIMLA BAI SONI</t>
  </si>
  <si>
    <t>B-131, BAGH DIL KUSHA, BOGDA PUL , BHOPAL</t>
  </si>
  <si>
    <t>MAYANK JADON</t>
  </si>
  <si>
    <t>MAHESH JADON</t>
  </si>
  <si>
    <t>SARITA JADON</t>
  </si>
  <si>
    <t>285/12, EKTA PURI, BHOPAL</t>
  </si>
  <si>
    <t xml:space="preserve">SHUBHAM KUMAR </t>
  </si>
  <si>
    <t xml:space="preserve">MUNNALAL </t>
  </si>
  <si>
    <t xml:space="preserve">RAMPYARI </t>
  </si>
  <si>
    <t>PREET NAGAR COLONY, CHHOLA RD., BHOPAL</t>
  </si>
  <si>
    <t>NIRAJ PANTHI</t>
  </si>
  <si>
    <t>PREM NARAYAN PANTHI</t>
  </si>
  <si>
    <t>MUNNI BAI PANTHI</t>
  </si>
  <si>
    <t>132, SHANKAR NAGAR, CHHOLA, BHOPAL</t>
  </si>
  <si>
    <t>VIMAL KAFLE</t>
  </si>
  <si>
    <t>SHIVA PRASAD KAFLE</t>
  </si>
  <si>
    <t>LAXMI KAFLE</t>
  </si>
  <si>
    <t>916 PURANI JAIL ARERA HILLS, BHOPAL</t>
  </si>
  <si>
    <t xml:space="preserve">NITESH </t>
  </si>
  <si>
    <t>BABLU SINGH</t>
  </si>
  <si>
    <t>SEEMA SINGH</t>
  </si>
  <si>
    <t>337 ANAND NAGAR, RAISEN ROAD, BHOPAL</t>
  </si>
  <si>
    <t>SURAJ VERMA</t>
  </si>
  <si>
    <t>BASANTI LAL VERMA</t>
  </si>
  <si>
    <t>PREM LATA VERMA</t>
  </si>
  <si>
    <t>S-1144, NEHRU NAGAR, BHOPAL</t>
  </si>
  <si>
    <t>DEEPAK KALAR</t>
  </si>
  <si>
    <t>DHARMENRA KALAR</t>
  </si>
  <si>
    <t>SUDHA BAI</t>
  </si>
  <si>
    <t>H.N.4, GALI No.2, IBRAHIM GANJ, HAMIDIA RD., BHOPAL</t>
  </si>
  <si>
    <t>ASIF KHAN</t>
  </si>
  <si>
    <t>ANWAR MIYAN</t>
  </si>
  <si>
    <t>H.N.10, GALI No.1, HAMIDIA RD. ISRANI MARKET, BHOPAL</t>
  </si>
  <si>
    <t>RISHI PANDEY</t>
  </si>
  <si>
    <t>YASHWANT PANDEY</t>
  </si>
  <si>
    <t>SANGEETA PANDEY</t>
  </si>
  <si>
    <t>E-6, PUNJABI BAGH, RAISEN ROAD, BHOPAL</t>
  </si>
  <si>
    <t>SHUBHAM JAMLIYA</t>
  </si>
  <si>
    <t xml:space="preserve">LAXMI  </t>
  </si>
  <si>
    <t>JAMONCHA GOY CHOHAN, TEHSEEL NARSINGARH, RAJGARH</t>
  </si>
  <si>
    <t>KAPIL JAMLIYA</t>
  </si>
  <si>
    <t>RADHESYAM</t>
  </si>
  <si>
    <t>PAVITRA BAI</t>
  </si>
  <si>
    <t>ASHOK SONI</t>
  </si>
  <si>
    <t>DARWARILAL SONI</t>
  </si>
  <si>
    <t>RAMA SONI</t>
  </si>
  <si>
    <t>JHUGGI No.12, PANCHSHEEL NAGAR, NEAR RAVINDRA COLLEGE, BHOPAL</t>
  </si>
  <si>
    <t>22/7/1994</t>
  </si>
  <si>
    <t>SUMIT PATIL</t>
  </si>
  <si>
    <t>HEMRAJ PATIL</t>
  </si>
  <si>
    <t>ASHA PATIL</t>
  </si>
  <si>
    <t>H.N.874, 52 QUARTERS, PANCHSHEEL NAGAR, BHOPAL</t>
  </si>
  <si>
    <t>13/2/1996</t>
  </si>
  <si>
    <t>ANURAG SEN</t>
  </si>
  <si>
    <t>GANESH PRASAD SEN</t>
  </si>
  <si>
    <t>GEETA SEN</t>
  </si>
  <si>
    <t>H.N.72, RAHUL NAGAR, PAMPAPUR, BHOPAL</t>
  </si>
  <si>
    <t>24/2/1994</t>
  </si>
  <si>
    <t xml:space="preserve">ASLAM KHAN </t>
  </si>
  <si>
    <t>RASEED KHAN</t>
  </si>
  <si>
    <t>J-19-D, WEST RAILWAY COLONY, BHOPAL</t>
  </si>
  <si>
    <t>RAVI JADHAV</t>
  </si>
  <si>
    <t>SUBHANSH JADHAV</t>
  </si>
  <si>
    <t>USHA JADHAV</t>
  </si>
  <si>
    <t>H.N.113 A SECTOR, ANNA NAGAR, BHOPAL</t>
  </si>
  <si>
    <t>SHASHANK PATEL</t>
  </si>
  <si>
    <t>ARJUN SINGH PATEL</t>
  </si>
  <si>
    <t>REKHA PATEL</t>
  </si>
  <si>
    <t>GANDHI CHABUTRA, SILWAANI, DIST. RAISEN</t>
  </si>
  <si>
    <t>15/7/1997</t>
  </si>
  <si>
    <t>ABDUL FAHIM</t>
  </si>
  <si>
    <t>ABDUL SALAAM</t>
  </si>
  <si>
    <t>JAYDA BEGUM</t>
  </si>
  <si>
    <t>RB-I, M-13B, WEST RAILWAY COLONY, BHOPAL</t>
  </si>
  <si>
    <t>26/5/1994</t>
  </si>
  <si>
    <t>ASHISH KUSHWAHA</t>
  </si>
  <si>
    <t>DURZANI LAL KUSHWAHA</t>
  </si>
  <si>
    <t>SANTOSHI DEVI</t>
  </si>
  <si>
    <t>RB-II, 224/06, COACH FACTORY COLONY, BHOPAL</t>
  </si>
  <si>
    <t>KANTA PRASAD SAHU</t>
  </si>
  <si>
    <t>KOUSHALYA BAI</t>
  </si>
  <si>
    <t>H.N. PREMNAGAR COLOY, CHHOLA DASHEHRA MAIDAN, BHOPAL</t>
  </si>
  <si>
    <t>13/7/1996</t>
  </si>
  <si>
    <t>ROOPNARAYAN GOUR</t>
  </si>
  <si>
    <t>BHAGWAN SINGH</t>
  </si>
  <si>
    <t>RAMA GOUR</t>
  </si>
  <si>
    <t>VILL. LAUKHEDI, BAIRAGARH, BHOPAL</t>
  </si>
  <si>
    <t>KAMLESH LOMARE</t>
  </si>
  <si>
    <t>RAJU LOMARE</t>
  </si>
  <si>
    <t>SHOBHA LOMARE</t>
  </si>
  <si>
    <t>MOTHER INDIA COLONY, IRD HILLS, BHOPAL</t>
  </si>
  <si>
    <t>22/5/1994</t>
  </si>
  <si>
    <t>MANOJ SADELE</t>
  </si>
  <si>
    <t>HARI PRASAD SADELE</t>
  </si>
  <si>
    <t>A/144, GOUTAM NAGAR, JANTA QUARTER, GOVINDPURA, BHOPAL</t>
  </si>
  <si>
    <t>25/06/1995</t>
  </si>
  <si>
    <t>AMIT SINGH SENGAR</t>
  </si>
  <si>
    <t>RAKESH KUMAR SINGH</t>
  </si>
  <si>
    <t>MADHU SINGH</t>
  </si>
  <si>
    <t>VILL. RAKARI, PO. BARHATA, TEHSEEL. MAUGANJ</t>
  </si>
  <si>
    <t>22/12/1997</t>
  </si>
  <si>
    <t>AKSHAY SAHU</t>
  </si>
  <si>
    <t>SACHIN SAHU</t>
  </si>
  <si>
    <t>PUSHPA SAHU</t>
  </si>
  <si>
    <t>H.N.4, GALI No.4, KUMHARPURA, JAHAGIRABAD, BHOPAL</t>
  </si>
  <si>
    <t>AMIT EKKA</t>
  </si>
  <si>
    <t xml:space="preserve">BRITIUS EKKA </t>
  </si>
  <si>
    <t>MONIKA EKKA</t>
  </si>
  <si>
    <t>198, BABA NAGAR, C-SECTOR, SHAHPURA</t>
  </si>
  <si>
    <t>25/8/1992</t>
  </si>
  <si>
    <t>JOLSEN BARWA</t>
  </si>
  <si>
    <t>KISHOR BARWA</t>
  </si>
  <si>
    <t>KULESTA BARWA</t>
  </si>
  <si>
    <t>196, BABA NAGAR, C-SECTOR, SHAHPURA</t>
  </si>
  <si>
    <t>ANKIT KUMAR RAJAK</t>
  </si>
  <si>
    <t xml:space="preserve">MATADEEN </t>
  </si>
  <si>
    <t xml:space="preserve">PUSHPA  </t>
  </si>
  <si>
    <t>H1/142, 1100 QUARTER, ARERA COLONY, BHOPAL</t>
  </si>
  <si>
    <t>AMOL SHEJUL</t>
  </si>
  <si>
    <t>OM NAGAR No2,NEAR BIRLA MANDIR, BPL</t>
  </si>
  <si>
    <t>MOHD AASIF KHAN</t>
  </si>
  <si>
    <t>MOHD IQBAL KHAN</t>
  </si>
  <si>
    <t>RAZIYA BANO</t>
  </si>
  <si>
    <t>23 NEW COLONY, JINSI JAHAGIRABAD</t>
  </si>
  <si>
    <t>21/5/1997</t>
  </si>
  <si>
    <t>ANKIT RAJPUT</t>
  </si>
  <si>
    <t>GYAN SINGH</t>
  </si>
  <si>
    <t>RADHA SINGH</t>
  </si>
  <si>
    <t>H.N.21, PREM NAGAR COLONY, BHOPAL</t>
  </si>
  <si>
    <t>KARAN PRAJAPATI</t>
  </si>
  <si>
    <t>RAKESH PRAJAPATI</t>
  </si>
  <si>
    <t>SARITA PRAJAPATI</t>
  </si>
  <si>
    <t>H.N.2, GALI No5, KUMHAR PURA, JAHAGIRABAD, BHOPAL</t>
  </si>
  <si>
    <t>SHEKHA YADAV</t>
  </si>
  <si>
    <t>RAJUN YADAV</t>
  </si>
  <si>
    <t>SUSHILA</t>
  </si>
  <si>
    <t>H.N.5, JINSI, KUMHARPURA, BHOPAL</t>
  </si>
  <si>
    <t>RAVI GAUR</t>
  </si>
  <si>
    <t>TULSIRAM GAUR</t>
  </si>
  <si>
    <t>SAVITRI BAI</t>
  </si>
  <si>
    <t>JAJANKHEDI, TEHSEEL BAIRASIYA, BHOPAL</t>
  </si>
  <si>
    <t>NITIN MALI</t>
  </si>
  <si>
    <t>DAULATRAM MALI</t>
  </si>
  <si>
    <t>GANESHI MALI</t>
  </si>
  <si>
    <t>88, COACH FACTORY RD., KARRIYA FARM, BHOPAL</t>
  </si>
  <si>
    <t>ADITYA TENGURIA</t>
  </si>
  <si>
    <t>SHALIGRAM TENGURIA</t>
  </si>
  <si>
    <t>SUMAN LATA</t>
  </si>
  <si>
    <t>122 OMSHIV NAGAR, LALGHATI, BHOPAL</t>
  </si>
  <si>
    <t>HASAN KHAN</t>
  </si>
  <si>
    <t>ABDUL REHMAN KHAN</t>
  </si>
  <si>
    <t>RAZIA KHAN</t>
  </si>
  <si>
    <t>H.N.34/6, SILAITAR HOUSE, JINSI, JAHAGIRABAD</t>
  </si>
  <si>
    <t>MOHD FARHAN KHAN</t>
  </si>
  <si>
    <t>USMAN KHAN</t>
  </si>
  <si>
    <t>BADRUN NISHA</t>
  </si>
  <si>
    <t>H.N.47, GALI No.2, KAREEMBAKSHA COLONY, CHHOLA RD., BHOPAL</t>
  </si>
  <si>
    <t>23/1/1994</t>
  </si>
  <si>
    <t>AYUSH NAYAK</t>
  </si>
  <si>
    <t>KAILASH NAYAK</t>
  </si>
  <si>
    <t>MANJU NAYAK</t>
  </si>
  <si>
    <t>H.N.63, GALI No.11, PURSHOTTAM NAGAR, SEMRA KALAAN</t>
  </si>
  <si>
    <t>NIHAL RAJBHATT</t>
  </si>
  <si>
    <t>SUNIL RAJBHATT</t>
  </si>
  <si>
    <t>KIRAN RAJBHATT</t>
  </si>
  <si>
    <t>H.N.144, GALI No.1, PURSHOTTAM NAGAR, SEMRA KALAAN</t>
  </si>
  <si>
    <t>24/7/1995</t>
  </si>
  <si>
    <t>PUSHPENDRA OAD</t>
  </si>
  <si>
    <t>RAMESH CHAND OAD</t>
  </si>
  <si>
    <t>KAMLA DEVI</t>
  </si>
  <si>
    <t>H.N.416, ROOP NAGAR, GOVINDPURA, BHOPAL</t>
  </si>
  <si>
    <t>BHARATBHUSHAN OAD</t>
  </si>
  <si>
    <t>BILENDRA SINGH</t>
  </si>
  <si>
    <t xml:space="preserve">VIMLA BAI  </t>
  </si>
  <si>
    <t>232, ROOP NAGAR, GOVINDPURA, BHOPAL</t>
  </si>
  <si>
    <t>MAHENDRA KUMAR</t>
  </si>
  <si>
    <t>UDHAM SINGH</t>
  </si>
  <si>
    <t>MUNNI BAI</t>
  </si>
  <si>
    <t>ISLAM NAGAR, PO. FANDA, BHOPAL</t>
  </si>
  <si>
    <t>13/9/1994</t>
  </si>
  <si>
    <t>NEERAJ KAHAR</t>
  </si>
  <si>
    <t>DULICHAND KAHAR</t>
  </si>
  <si>
    <t>VIMLA KAHAR</t>
  </si>
  <si>
    <t>1614, GALI No.1, JHATKA NAGAR, BHOPAL</t>
  </si>
  <si>
    <t>29/7/1997</t>
  </si>
  <si>
    <t>KISHAN</t>
  </si>
  <si>
    <t>KOMAL</t>
  </si>
  <si>
    <t>KAMLA</t>
  </si>
  <si>
    <t>NAYI BASTI, BHAISAKHEDA, BAIRAGARH</t>
  </si>
  <si>
    <t>ANKIT RAIKWAR</t>
  </si>
  <si>
    <t>BHANWARILAL RAIKWAR</t>
  </si>
  <si>
    <t>MITHLESH RAIKWAR</t>
  </si>
  <si>
    <t>PREM NAGAR COLONY, CHHOLA, BHOPAL</t>
  </si>
  <si>
    <t>25/7/1997</t>
  </si>
  <si>
    <t>GAURAV YADAV</t>
  </si>
  <si>
    <t>SURESH YADAV</t>
  </si>
  <si>
    <t>RAMKALI</t>
  </si>
  <si>
    <t>A/20, ADEKH NAGAR, KECHI CHHOLA, BHOPAL</t>
  </si>
  <si>
    <t>ARUN KUMAR JAIN</t>
  </si>
  <si>
    <t>KAMAL KUMAR JAIN</t>
  </si>
  <si>
    <t>MANISHA JAIN</t>
  </si>
  <si>
    <t>H.N.1075, PUSHPA NAGAR RD., ROSHAN BAGH, BHOPAL</t>
  </si>
  <si>
    <t>23/3/1996</t>
  </si>
  <si>
    <t>AMAN KUSHWAHA</t>
  </si>
  <si>
    <t>LALCHAN KUSHWAHA</t>
  </si>
  <si>
    <t>CHAMPA KUSHWAHA</t>
  </si>
  <si>
    <t>H.N.1834, AISHBAGH, CHANAKYAPURI, BHOPAL</t>
  </si>
  <si>
    <t>SHUBHAM PATEL</t>
  </si>
  <si>
    <t>ARUN PATEL</t>
  </si>
  <si>
    <t>RANJANA PATEL</t>
  </si>
  <si>
    <t>H.N. 294, GALI No.3, PUSHPA NAGAR, BHOPAL</t>
  </si>
  <si>
    <t>MAYUR MALI</t>
  </si>
  <si>
    <t>LAXMINARAYAN MALI</t>
  </si>
  <si>
    <t>LAXMI MALI</t>
  </si>
  <si>
    <t>H.N.1063, PUSHPA NAGAR RD., BAGH ROSHAN, BHOPAL</t>
  </si>
  <si>
    <t>GOVINDA SAHU</t>
  </si>
  <si>
    <t>MANGLA</t>
  </si>
  <si>
    <t>H.N.57, SAHEED NAGAR, BHOPAL</t>
  </si>
  <si>
    <t>HEMANT SINGH PAWAR</t>
  </si>
  <si>
    <t>RAVI SINGH PAWAR</t>
  </si>
  <si>
    <t>SUNITA PAWAR</t>
  </si>
  <si>
    <t>S1, SAHEED NAGAR, BHOPAL</t>
  </si>
  <si>
    <t>17/10/1997</t>
  </si>
  <si>
    <t>ROUNAK SONKUSRE</t>
  </si>
  <si>
    <t>D.K. SONKUSRE</t>
  </si>
  <si>
    <t>MAMTA SONKUSRE</t>
  </si>
  <si>
    <t>KOLAR ROEAD, BHOPAL</t>
  </si>
  <si>
    <t>25/11/1996</t>
  </si>
  <si>
    <t xml:space="preserve">MOHD ADIL KHAN </t>
  </si>
  <si>
    <t xml:space="preserve">MOHD AZIZ KHAN </t>
  </si>
  <si>
    <t>AKLEEM BANO</t>
  </si>
  <si>
    <t>36, BAG FARHAT AFZA, BHOPAL</t>
  </si>
  <si>
    <t xml:space="preserve">MOHD FAIZAN </t>
  </si>
  <si>
    <t xml:space="preserve">MOHD AFZAL </t>
  </si>
  <si>
    <t>SHAKRA BANO</t>
  </si>
  <si>
    <t>H.N.50, GALI No.1, J.P. NAGAR, BHOPAL</t>
  </si>
  <si>
    <t>HASEEN KHAN</t>
  </si>
  <si>
    <t>MEHBOOB KHAN</t>
  </si>
  <si>
    <t>CHANDA BEE</t>
  </si>
  <si>
    <t>H.N.730, GALI No2, RISALDAN COLONY, BHOPAL</t>
  </si>
  <si>
    <t>FAIZ ALI</t>
  </si>
  <si>
    <t xml:space="preserve">SAFDER ALI </t>
  </si>
  <si>
    <t>REHANA ALI</t>
  </si>
  <si>
    <t>H.N.33, SONIYA GANDHI COLONY, BHOPAL</t>
  </si>
  <si>
    <t>23/10/1996</t>
  </si>
  <si>
    <t>SHUBHAM SHARMA</t>
  </si>
  <si>
    <t>RAMESH SHARMA</t>
  </si>
  <si>
    <t>PUSHPLATA SHARMA</t>
  </si>
  <si>
    <t>EWS-238, A-SECTOR, RAJEEV NAGAR, BHOPAL</t>
  </si>
  <si>
    <t>27/3/1997</t>
  </si>
  <si>
    <t>PRADEEP LAKHERIA</t>
  </si>
  <si>
    <t>SHRIPAD LAKHERIA</t>
  </si>
  <si>
    <t xml:space="preserve">GEETA LAKHERIA </t>
  </si>
  <si>
    <t>223 SHIV NAGAR, ANAND NAGAR, RAISEN RD., BHOPAL</t>
  </si>
  <si>
    <t>ROHIT LALWANI</t>
  </si>
  <si>
    <t>KAILASH LALWANI</t>
  </si>
  <si>
    <t>RITU LALWANI</t>
  </si>
  <si>
    <t>84, NEEL KANTH COLONY, IDGAH HILLS, BHOPAL</t>
  </si>
  <si>
    <t>HIMANSHU</t>
  </si>
  <si>
    <t>RAJESH KUMAR</t>
  </si>
  <si>
    <t xml:space="preserve">USHA  </t>
  </si>
  <si>
    <t>H.N.2609, RAJIV NAGAR, KOTARA SULTANABAD, BHOPAL</t>
  </si>
  <si>
    <t>PAWAN PATWA</t>
  </si>
  <si>
    <t xml:space="preserve">CHANDRABHAN </t>
  </si>
  <si>
    <t>ANITA BAI</t>
  </si>
  <si>
    <t>H.N.1249, HASNAT NAGAR, BADGANGA, BHOPAL</t>
  </si>
  <si>
    <t>17/11/1995</t>
  </si>
  <si>
    <t>SHUBHAM UIKEY</t>
  </si>
  <si>
    <t>RAJU UIKEY</t>
  </si>
  <si>
    <t>SHYAM BAI UIKEY</t>
  </si>
  <si>
    <t>CHHOLA ROAD, NAV JIVAN COLONY, BHOPAL</t>
  </si>
  <si>
    <t>21/2/1994</t>
  </si>
  <si>
    <t>RAVI VISHWAKARMA</t>
  </si>
  <si>
    <t>NARENDRA KUMAR</t>
  </si>
  <si>
    <t>RAMSAKHI VISHWAKARMA</t>
  </si>
  <si>
    <t>21, SONPURA, KHAJURI KALAAN, BHOPAL</t>
  </si>
  <si>
    <t>NEELESH AHIRWAR</t>
  </si>
  <si>
    <t>RADHESHYAM AHIRWAR</t>
  </si>
  <si>
    <t>300, SHIVA NAGAR, ANAND NAGAR, BHOPAL</t>
  </si>
  <si>
    <t>25/5/1994</t>
  </si>
  <si>
    <t>PRAFUL GAYAKWAD</t>
  </si>
  <si>
    <t>NANESHWAR GAYAKWAD</t>
  </si>
  <si>
    <t xml:space="preserve">SURYAKANTA </t>
  </si>
  <si>
    <t>184, SHIV NAGAR, ANAND NAGAR, BHOPAL</t>
  </si>
  <si>
    <t>27/10/1997</t>
  </si>
  <si>
    <t>YASH SAHU</t>
  </si>
  <si>
    <t>RADHESHYAM SAHU</t>
  </si>
  <si>
    <t>GALI No.9, MAHA MAYI KA BAGH, BHOPAL</t>
  </si>
  <si>
    <t>26/6/1994</t>
  </si>
  <si>
    <t xml:space="preserve">SAJID KHAN </t>
  </si>
  <si>
    <t>SAHAB KHAN</t>
  </si>
  <si>
    <t>BHURI BEE</t>
  </si>
  <si>
    <t>VILL. SHEKH PIPARIYA, DIST. VIDISHA</t>
  </si>
  <si>
    <t>ROHIT JAIN</t>
  </si>
  <si>
    <t>PRADEEP JAIN</t>
  </si>
  <si>
    <t xml:space="preserve">ARCHANA </t>
  </si>
  <si>
    <t>20/06/1997</t>
  </si>
  <si>
    <t>RAHUL DAS BAIRAGI</t>
  </si>
  <si>
    <t>BIHARI DAS BAIRAGARH</t>
  </si>
  <si>
    <t>GOMTI BAI</t>
  </si>
  <si>
    <t>BARKHEDA, NATHU, BHOPAL</t>
  </si>
  <si>
    <t>29/11/1992</t>
  </si>
  <si>
    <t>DEEPAK YADAV</t>
  </si>
  <si>
    <t>DINESH YADAV</t>
  </si>
  <si>
    <t>P-310, RAJHARSH COLONY, PRIYANKA NAGAR, KOLAR ROAD</t>
  </si>
  <si>
    <t>27/4/1997</t>
  </si>
  <si>
    <t>SHUBHAM YADAV</t>
  </si>
  <si>
    <t>RAM MAHESH YADAV</t>
  </si>
  <si>
    <t>I-5/60, 228 QUARTER, SOUTH T.T. NAGAR</t>
  </si>
  <si>
    <t>KHUSHILAL VISHWAKARM</t>
  </si>
  <si>
    <t>SHYAMLATA VISHWAKARMA</t>
  </si>
  <si>
    <t>H.N.189, CHOWKSEY NAGAR, DIG BUNGLOW, BHOPAL</t>
  </si>
  <si>
    <t>15/2/1994</t>
  </si>
  <si>
    <t>SOURABH DEVNANI</t>
  </si>
  <si>
    <t>DEVIDAS DEVNANI</t>
  </si>
  <si>
    <t>KAVITA DEVNANI</t>
  </si>
  <si>
    <t>H.N.A345, AISHBAGH, BHOPAL</t>
  </si>
  <si>
    <t>22/4/1998</t>
  </si>
  <si>
    <t>SAGAR MANDAL</t>
  </si>
  <si>
    <t>DEEPAK MANDAL</t>
  </si>
  <si>
    <t>SARASWATI MANDAL</t>
  </si>
  <si>
    <t>P-5, RISHI PURAM PHASE-II, AVADHPURI, BHOPAL</t>
  </si>
  <si>
    <t>24/6/1997</t>
  </si>
  <si>
    <t>VISHAL SHRIVAS</t>
  </si>
  <si>
    <t>SHIV KUMAR SHRIVAS</t>
  </si>
  <si>
    <t>JYOTI SHRIVAS</t>
  </si>
  <si>
    <t>LIG-122, BLOCK No.6, GAUTAM NAGAR, BHOPAL</t>
  </si>
  <si>
    <t>LAZMI KUMAR KASHYAP</t>
  </si>
  <si>
    <t>KAILASH CHANDRA KASHYAP</t>
  </si>
  <si>
    <t>JAYANTI DEVI</t>
  </si>
  <si>
    <t>TYPE -2, R.No.13, BHARTIYA KHEL PRADHIKARAN, GRAM GORA, POST SURAJ NAGAR, BHADBHADA ROAD, BHOPAL</t>
  </si>
  <si>
    <t>18/7/1998</t>
  </si>
  <si>
    <t>GOVIND RAJPUT</t>
  </si>
  <si>
    <t>KAILASH RAJPUT</t>
  </si>
  <si>
    <t>MOHAN BAI</t>
  </si>
  <si>
    <t>RASOOLPURA, SIHORE</t>
  </si>
  <si>
    <t>15/5/1996</t>
  </si>
  <si>
    <t>SANJAY MEHRA</t>
  </si>
  <si>
    <t>RAJARAM MEHRA</t>
  </si>
  <si>
    <t>KULA BAI</t>
  </si>
  <si>
    <t>H.N.11, 42 HOUSING BOARD COLONY, BERASIYA RD., BHOPAL</t>
  </si>
  <si>
    <t>SANDEEP NAMDEV</t>
  </si>
  <si>
    <t>ABHISHEK NAMDEV</t>
  </si>
  <si>
    <t>GEETA NAMDEV</t>
  </si>
  <si>
    <t>H.N.1297, ATAL APVYUV NAGAR, CHHOLA, BHOPAL</t>
  </si>
  <si>
    <t>SANJAY KUSHWAHA</t>
  </si>
  <si>
    <t>MUNNALAL KUSHWAHA</t>
  </si>
  <si>
    <t>URMILA KUSHWAHA</t>
  </si>
  <si>
    <t>20, SHANKAR NAGAR, CHHOLA, BHOPAL</t>
  </si>
  <si>
    <t>20/10/1995</t>
  </si>
  <si>
    <t>VISHAL NAND MEHAR</t>
  </si>
  <si>
    <t>RAJENDRA KUMAR</t>
  </si>
  <si>
    <t>MADHUBALA</t>
  </si>
  <si>
    <t>A-40, SAKUNTALA NAGAR, RAJHARSH COLONY, KOLAR</t>
  </si>
  <si>
    <t>25/6/1996</t>
  </si>
  <si>
    <t>MAZHAR KHAN</t>
  </si>
  <si>
    <t>SATTAR KHAN</t>
  </si>
  <si>
    <t>JAMILA BEGUM</t>
  </si>
  <si>
    <t>H.N.148, HINOTIYA ALAM, BASKHEDI KOLAR, BHOPAL</t>
  </si>
  <si>
    <t>SARFARAZ KHAN</t>
  </si>
  <si>
    <t>IQRAR KHAN</t>
  </si>
  <si>
    <t>GULNAAZ BANO</t>
  </si>
  <si>
    <t>43/A, NEW ASHOKA GARDEN, BHOPAL</t>
  </si>
  <si>
    <t>VISHAL SINGH</t>
  </si>
  <si>
    <t>H.N.204, PRIYADARSHANI NAGAR</t>
  </si>
  <si>
    <t>RAJENDRA MARAN</t>
  </si>
  <si>
    <t>MOHANLAL MARAN</t>
  </si>
  <si>
    <t>H.N.12/4, DHOBIGHAT, BAIRAGARH, BHOPAL</t>
  </si>
  <si>
    <t>NITIN SISODIYA</t>
  </si>
  <si>
    <t>PURANMAL SISODIYA</t>
  </si>
  <si>
    <t>SANGEETA SISODIYA</t>
  </si>
  <si>
    <t>H.N.104, PREMPURA PREMNAGAR, NARIYAL KHEDA, BHOPAL</t>
  </si>
  <si>
    <t>20/6/1997</t>
  </si>
  <si>
    <t>KARTIK PATEL</t>
  </si>
  <si>
    <t>CHANDAN SINGH PATEL</t>
  </si>
  <si>
    <t>MAMTA BAI PATEL</t>
  </si>
  <si>
    <t>H-51, B-BLOCK, PREM NAGAR, NARIYALKHEDA</t>
  </si>
  <si>
    <t>ANKIT MALI</t>
  </si>
  <si>
    <t>RAJESH MALI</t>
  </si>
  <si>
    <t>REKHA MALI</t>
  </si>
  <si>
    <t>H.N.173, GALI No.23, SHARDA NAGAR, NARIYAL KHEDA</t>
  </si>
  <si>
    <t>DEEPESH CHOUHAN</t>
  </si>
  <si>
    <t>SURESH CHOUHAN</t>
  </si>
  <si>
    <t>ASHA CHOUHAN</t>
  </si>
  <si>
    <t>H.N.13, GALI No.2, KAMLA PARK, BHOPAL</t>
  </si>
  <si>
    <t>DEEPAK SINGH</t>
  </si>
  <si>
    <t>JAGDISH SINGH</t>
  </si>
  <si>
    <t>LAXMI</t>
  </si>
  <si>
    <t>H.N. 681, BHEEM NAGAR, BHOPAL</t>
  </si>
  <si>
    <t>16/7/1996</t>
  </si>
  <si>
    <t xml:space="preserve">SUNEEL LODHI </t>
  </si>
  <si>
    <t>BHAGWAN SINGH LODHI</t>
  </si>
  <si>
    <t>PIPALIYA, KADEEM</t>
  </si>
  <si>
    <t>CHOUTHI SHRIVAS</t>
  </si>
  <si>
    <t>VISHVANATH SHRIVAS</t>
  </si>
  <si>
    <t>SHOBABATI SHRIVAS</t>
  </si>
  <si>
    <t>H.N.434, VIJAY NAGAR, CHANDBAD, BHOPAL</t>
  </si>
  <si>
    <t>GULPHAM ANSARI</t>
  </si>
  <si>
    <t>MOHD JABBAR MIYA</t>
  </si>
  <si>
    <t>ASNA KHATUN</t>
  </si>
  <si>
    <t>H.N.483/2, BHEEM NAGAR, BHOPAL</t>
  </si>
  <si>
    <t xml:space="preserve">AAKASH SAHU </t>
  </si>
  <si>
    <t>ABHAY RAM SAHU</t>
  </si>
  <si>
    <t>H.N.806, YADAV PURA, OLD VIDHANSABHA</t>
  </si>
  <si>
    <t>30/5/1998</t>
  </si>
  <si>
    <t>ASHWIN SAXENA</t>
  </si>
  <si>
    <t xml:space="preserve">RUPESH SAXENA </t>
  </si>
  <si>
    <t>ANITA SAXENA</t>
  </si>
  <si>
    <t>H.N.16, AHIRPURA JAHAGIRABAD, BHOPAL</t>
  </si>
  <si>
    <t>AKASH PATEL</t>
  </si>
  <si>
    <t>TARWAR SINGH PATEL</t>
  </si>
  <si>
    <t>RAMKALI PATEL</t>
  </si>
  <si>
    <t>S1, B- BLOCK, NARIYAL KHEDA, PREM NAGAR</t>
  </si>
  <si>
    <t>PREM NARAYAN SONI</t>
  </si>
  <si>
    <t>MANJU SONI</t>
  </si>
  <si>
    <t>B-44, PREM NAGAR, NARIYAL KHEDA, BHOPAL</t>
  </si>
  <si>
    <t>13/6/19971</t>
  </si>
  <si>
    <t>LOKESH RAIKWAR</t>
  </si>
  <si>
    <t>ANANDILAL RAIKWAR</t>
  </si>
  <si>
    <t>USHA RAIKWAR</t>
  </si>
  <si>
    <t>LIG-363, G-SECTOR, AYODHYA NAGAR</t>
  </si>
  <si>
    <t>17/8/1995</t>
  </si>
  <si>
    <t xml:space="preserve">AAKASH PATIL </t>
  </si>
  <si>
    <t>GANESH PATIL</t>
  </si>
  <si>
    <t xml:space="preserve">SUNITA PATIL </t>
  </si>
  <si>
    <t>H.N.920,HINOTIYA ALAM, SUNITA PARISAR, BASKHEDI</t>
  </si>
  <si>
    <t xml:space="preserve">VIVEK JAIN </t>
  </si>
  <si>
    <t xml:space="preserve">PAVAN KUMAR JAIN </t>
  </si>
  <si>
    <t>PRIYA JAIN</t>
  </si>
  <si>
    <t>B-48, NEW ASHOKA GARDEN, BHOPAL</t>
  </si>
  <si>
    <t>27/6/1998</t>
  </si>
  <si>
    <t>YASH NEMA</t>
  </si>
  <si>
    <t>SUSHIL NEMA</t>
  </si>
  <si>
    <t>ASHA NEMA</t>
  </si>
  <si>
    <t>105, IBRAHIM PURA, TALAIYA RD., BHOPAL</t>
  </si>
  <si>
    <t>HITESH ASOLAR</t>
  </si>
  <si>
    <t>RAJENDERA ASOLKAR</t>
  </si>
  <si>
    <t>SINDHU</t>
  </si>
  <si>
    <t>596, GANESH NAGAR, NAYAPURA, KOLAR, M.P.</t>
  </si>
  <si>
    <t>SHAZAM KHAN</t>
  </si>
  <si>
    <t>MO. ISRAR KHAN</t>
  </si>
  <si>
    <t>H.N.11, GALI No.2, DHOBI WALI GALI, BUDHWARA, BHOPAL</t>
  </si>
  <si>
    <t>TOSEEF KHAN</t>
  </si>
  <si>
    <t>ANAS KHAN</t>
  </si>
  <si>
    <t>MOHD JAMEEL</t>
  </si>
  <si>
    <t>ASMA KHAN</t>
  </si>
  <si>
    <t>H.N.149, SHRADA NAGAR, NARIYAL KHEDA, BHOPAL</t>
  </si>
  <si>
    <t>24/6/1996</t>
  </si>
  <si>
    <t>MOHD ZUBER</t>
  </si>
  <si>
    <t>ABDUL WAHID</t>
  </si>
  <si>
    <t>NOOR BANO</t>
  </si>
  <si>
    <t>H.N.162, GALI No.4, SECTOR-B, BAGUMRAVDULHA, BHOPAL</t>
  </si>
  <si>
    <t>AMAN NEMA</t>
  </si>
  <si>
    <t>AJAY NEMA</t>
  </si>
  <si>
    <t>MADHU NEMA</t>
  </si>
  <si>
    <t>MIG-26, OLD SHUBHASH NAGAR, BHOPAL</t>
  </si>
  <si>
    <t>LAKHAN KHATRI</t>
  </si>
  <si>
    <t>RAMESH KHATRI</t>
  </si>
  <si>
    <t>ASHA KHATRI</t>
  </si>
  <si>
    <t>A/88, NEW ASHOKA GARDEN, BHOPAL</t>
  </si>
  <si>
    <t>KEWAL JATAV</t>
  </si>
  <si>
    <t>RAJARAM JATAV</t>
  </si>
  <si>
    <t>GULAB BAI</t>
  </si>
  <si>
    <t>VILL. PO. BARKHEDA NATHU, BHOPAL</t>
  </si>
  <si>
    <t>KALURAM SAHU</t>
  </si>
  <si>
    <t>GUDDO SAHU</t>
  </si>
  <si>
    <t>H.N.116, GURUNANAK PURA, BHOPAL</t>
  </si>
  <si>
    <t>15/8/1996</t>
  </si>
  <si>
    <t>SHUBHAM CHOURASIYA</t>
  </si>
  <si>
    <t>LAXMINARAYAN CHOURASIYA</t>
  </si>
  <si>
    <t>BHAGWATI CHOURASIYA</t>
  </si>
  <si>
    <t>SUNDAR NAGAR COLONY, BHOPAL</t>
  </si>
  <si>
    <t>19/10/1995</t>
  </si>
  <si>
    <t>HARSHIT SHARMA</t>
  </si>
  <si>
    <t>VINOD KUMAR SHARMA</t>
  </si>
  <si>
    <t>MAMTA SHARMA</t>
  </si>
  <si>
    <t>VILLL. PO. RATIBAD, BHOPAL</t>
  </si>
  <si>
    <t>ASHISH GUPTA</t>
  </si>
  <si>
    <t>PRAHLAD GUPTA</t>
  </si>
  <si>
    <t>TARA GUPTA</t>
  </si>
  <si>
    <t>GALI No.5, DWARKA NAGAR, COACH FACTORY RD.</t>
  </si>
  <si>
    <t>18/11/1995</t>
  </si>
  <si>
    <t>HARSHAD KATARIYA</t>
  </si>
  <si>
    <t>HEMANT KATARIYA</t>
  </si>
  <si>
    <t>NEETA KATARAIYA</t>
  </si>
  <si>
    <t>M-4, TILAK NAGAR, PHASE-II, BHOPAL</t>
  </si>
  <si>
    <t>15/12/1995</t>
  </si>
  <si>
    <t>NITESH JADHAV</t>
  </si>
  <si>
    <t>SUNIL JADHAV</t>
  </si>
  <si>
    <t>GEETA JADHAV</t>
  </si>
  <si>
    <t>H.104, SUDAMA NAGAR, KOTARA SULTANABAD</t>
  </si>
  <si>
    <t>RAJNI JAIN</t>
  </si>
  <si>
    <t>3, KAZIPURA, IMLI GALI, BHOPAL</t>
  </si>
  <si>
    <t>DEEPAK VISHWAKARMA</t>
  </si>
  <si>
    <t>SHYAM VISHWAKARMA</t>
  </si>
  <si>
    <t>SARITA VISHWAKARMA</t>
  </si>
  <si>
    <t>H.N.248, PURUSHOTTAM NAGAR, SEMRA</t>
  </si>
  <si>
    <t>SAJEEV MEENA</t>
  </si>
  <si>
    <t>CHAIN SINGH</t>
  </si>
  <si>
    <t>VILL. VIDORIYA, MADHUSUD NAGAR, GUNA</t>
  </si>
  <si>
    <t>SEETARAM SAHU</t>
  </si>
  <si>
    <t>448, KALYAN NAGAR COLONY,  BHANPUR,BHOPAL</t>
  </si>
  <si>
    <t xml:space="preserve">SUMIT  </t>
  </si>
  <si>
    <t>BADRI PRASAD</t>
  </si>
  <si>
    <t xml:space="preserve">KIRAN  </t>
  </si>
  <si>
    <t>SHIV NAGAR COLONY, BHANPUR, BHOPAL</t>
  </si>
  <si>
    <t>27/8/1997</t>
  </si>
  <si>
    <t>ANIRUDHA MISHRA</t>
  </si>
  <si>
    <t>SHIVDUTT MISHRA</t>
  </si>
  <si>
    <t>RASHMI MISHRA</t>
  </si>
  <si>
    <t>H.N.102, OM SHIV NAGAR, GUFA MANDIR RD., LALGHATI, BHOPAL</t>
  </si>
  <si>
    <t>MAKSUD UDDIN</t>
  </si>
  <si>
    <t>MATLOOB UDDIN</t>
  </si>
  <si>
    <t>SHAHNAZ BEE</t>
  </si>
  <si>
    <t>H.N.17, FIZ COLONY, BAISASIYA RD., KAROD,BPL</t>
  </si>
  <si>
    <t>13/10/1993</t>
  </si>
  <si>
    <t>RAHUL KUSHWAH</t>
  </si>
  <si>
    <t>SURESH KUSHWAH</t>
  </si>
  <si>
    <t>REKHA KUSHWAH</t>
  </si>
  <si>
    <t>H.N.1, HOUSING PARK COLONY, KAROND, BHOPAL</t>
  </si>
  <si>
    <t>DEVILAL KANADE</t>
  </si>
  <si>
    <t>PANNALAL KANADE</t>
  </si>
  <si>
    <t>TARABAI KANADE</t>
  </si>
  <si>
    <t>BLOCK A-7 TF-11, TAJDEI NAGAR</t>
  </si>
  <si>
    <t>27/9/1996</t>
  </si>
  <si>
    <t>BAIJNATH YADAV</t>
  </si>
  <si>
    <t>NEW JAIL BYPASS ROAD, NAYAPURA</t>
  </si>
  <si>
    <t>18/6/1996</t>
  </si>
  <si>
    <t xml:space="preserve">MAHENDRA RAWAT </t>
  </si>
  <si>
    <t>BHOOP SINGH RAWAT</t>
  </si>
  <si>
    <t>HEMA RAWAT</t>
  </si>
  <si>
    <t>H.N.10. KAILASH NAGAR, SEMRA</t>
  </si>
  <si>
    <t>GHASIRAM SAHU</t>
  </si>
  <si>
    <t>RAMA SAHU</t>
  </si>
  <si>
    <t>116, ACHARYA NARENDRA DEV NAGAR, BHOPAL</t>
  </si>
  <si>
    <t>18/10/1995</t>
  </si>
  <si>
    <t>SATISH SAINI</t>
  </si>
  <si>
    <t>BALKISUN SAINI</t>
  </si>
  <si>
    <t>MALTI SAINI</t>
  </si>
  <si>
    <t>DIGAMBAR JAIN MANDIR, PANCHEEL NAGAR, BHOPAL</t>
  </si>
  <si>
    <t>ATUL BANDRELE</t>
  </si>
  <si>
    <t>VINOD BANDRELE</t>
  </si>
  <si>
    <t>MANISHA BANDRELE</t>
  </si>
  <si>
    <t>EWS-556, AISHBAGH STADIUM, JANTA COLONY</t>
  </si>
  <si>
    <t>ANKIT MALVIYA</t>
  </si>
  <si>
    <t>DILIP KUMAR MALVIYA</t>
  </si>
  <si>
    <t>HEMA MALVIYA</t>
  </si>
  <si>
    <t>E-277, NEW MINAL RESIDENCY, BHOPAL</t>
  </si>
  <si>
    <t>26/7/1997</t>
  </si>
  <si>
    <t xml:space="preserve">RAJ BATHAM </t>
  </si>
  <si>
    <t>HARPAL BATHAM</t>
  </si>
  <si>
    <t>MAYA BATHAM</t>
  </si>
  <si>
    <t>I61/20, SOUTH T.T. NAGAR, BHOPAL</t>
  </si>
  <si>
    <t>BHUSAN NILE</t>
  </si>
  <si>
    <t>SURESH NILE</t>
  </si>
  <si>
    <t>USHA NILE</t>
  </si>
  <si>
    <t>I-56/27, SOUTH T.T.NAGAR, BHOPAL</t>
  </si>
  <si>
    <t>RAGHVENDR SHARMA</t>
  </si>
  <si>
    <t>MANJU SHARMA</t>
  </si>
  <si>
    <t>BARKHEDA, SIHORE</t>
  </si>
  <si>
    <t>ANIKET NAMDEV</t>
  </si>
  <si>
    <t>RAMGOPAL NAMDEV</t>
  </si>
  <si>
    <t>SANTOSH NAMDEV</t>
  </si>
  <si>
    <t>AHMADPUR, PO. AHMADPUR, SIHORE</t>
  </si>
  <si>
    <t>RAJENDRA SINGH PAWAR</t>
  </si>
  <si>
    <t>RAMSHAKHI SINGH PAWAR</t>
  </si>
  <si>
    <t>33, BANK NAGAR, BHOPAL</t>
  </si>
  <si>
    <t>HEERALAL WAKODE</t>
  </si>
  <si>
    <t>GOUTAM WAKODE</t>
  </si>
  <si>
    <t>RENU WAKODE</t>
  </si>
  <si>
    <t>12NO. INDRA NAGAR, ARERA COLONY, BHOPAL</t>
  </si>
  <si>
    <t>20/11/1991</t>
  </si>
  <si>
    <t>SHAMEEM AHMED</t>
  </si>
  <si>
    <t>KARM ALI</t>
  </si>
  <si>
    <t>PHOOL JHA</t>
  </si>
  <si>
    <t>SHED No.271, RACHANA NAGAR, GOVINDPURA, BHOPAL</t>
  </si>
  <si>
    <t>29/8/1997</t>
  </si>
  <si>
    <t>ROHIT SHRIVASTAVA</t>
  </si>
  <si>
    <t>SANTOSH SHRIVASTAVA</t>
  </si>
  <si>
    <t>MAYA SHRIVASTAVA</t>
  </si>
  <si>
    <t>471, ACHARYA NARENDRA DEV NAGAR, BHOPAL</t>
  </si>
  <si>
    <t>26/12/1995</t>
  </si>
  <si>
    <t>SURENDRA SINGH</t>
  </si>
  <si>
    <t>SANTOSH SINGH</t>
  </si>
  <si>
    <t>NANNHI BAI</t>
  </si>
  <si>
    <t>KHAJURI KALAAN, RAISEN ROEAD, BHOPAL</t>
  </si>
  <si>
    <t>20/7/1995</t>
  </si>
  <si>
    <t>NITLESH SINGH MEWADA</t>
  </si>
  <si>
    <t>CHANDER SINGH MEWADA</t>
  </si>
  <si>
    <t>SEEMA  `</t>
  </si>
  <si>
    <t>2055, PRATAP WARD, GANDHI NAGAR, BHOPAL</t>
  </si>
  <si>
    <t>AJAY SINGH</t>
  </si>
  <si>
    <t>DINESH SINGH</t>
  </si>
  <si>
    <t>MADHURI SINGH</t>
  </si>
  <si>
    <t>LAXMIPURA HINOTIYA, 80FT RD., BHOPAL</t>
  </si>
  <si>
    <t>22/3/1996</t>
  </si>
  <si>
    <t>HEMANT MITHORIYA</t>
  </si>
  <si>
    <t>MOHAN LAL MITHORIYA</t>
  </si>
  <si>
    <t>JANKI BAI MITHORIYA</t>
  </si>
  <si>
    <t>E-56, GOUTAM NAGAR, GOVINDPURA, BHOPAL</t>
  </si>
  <si>
    <t>ALFAHAD</t>
  </si>
  <si>
    <t>SHAFEE AHMED</t>
  </si>
  <si>
    <t>NAFEESA KHATOON</t>
  </si>
  <si>
    <t>H.N.8, GALI No.2, SAIDYA SCHOOL RD., BHOPAL</t>
  </si>
  <si>
    <t>ARVIND MEVADA</t>
  </si>
  <si>
    <t>DEVKARAN MEVADA</t>
  </si>
  <si>
    <t>SEVANTI</t>
  </si>
  <si>
    <t>15/6, SHABRI NAGAR, BHOPAL, M.P.</t>
  </si>
  <si>
    <t>AAFTAB ALI</t>
  </si>
  <si>
    <t>ROSHAN ALI</t>
  </si>
  <si>
    <t>ZAYDA ALI</t>
  </si>
  <si>
    <t>H.N.4, GALI No.2, EKTA CHOWK, BARKHEDI, BHOPAL</t>
  </si>
  <si>
    <t>22/3/1998</t>
  </si>
  <si>
    <t>MOHIT KAPSE</t>
  </si>
  <si>
    <t>SHANKAR KAPSE</t>
  </si>
  <si>
    <t>ANITA KAPSE</t>
  </si>
  <si>
    <t>IDGAH HILLS, BHOPAL</t>
  </si>
  <si>
    <t>DILAWAR SINGH</t>
  </si>
  <si>
    <t>LAXMI SINGH</t>
  </si>
  <si>
    <t>LALGHATI, BARELA GAO, H.N.365</t>
  </si>
  <si>
    <t xml:space="preserve">KAILASH </t>
  </si>
  <si>
    <t>DEVI PRASAD</t>
  </si>
  <si>
    <t>VIMLA</t>
  </si>
  <si>
    <t>516, VAJPAI NAGAR, IDGAH HILLS, BHOPAL</t>
  </si>
  <si>
    <t>25/2/1993</t>
  </si>
  <si>
    <t>VIJAY KURRE</t>
  </si>
  <si>
    <t>ANJOR KURRE</t>
  </si>
  <si>
    <t>NEERAJ KURRE</t>
  </si>
  <si>
    <t>559, DAMKHEDAM, SARVADHARM, A-SECTOR, KOLAR RD., BHOPAL</t>
  </si>
  <si>
    <t>26/10/1996</t>
  </si>
  <si>
    <t>SAYYAD IRSHAD</t>
  </si>
  <si>
    <t>SAYYAD SIRJUDDIN AHMED</t>
  </si>
  <si>
    <t>SHAHJAD BANO</t>
  </si>
  <si>
    <t>F-1/41, 1100 QUARTER, BHOPAL</t>
  </si>
  <si>
    <t>24/11/1996</t>
  </si>
  <si>
    <t>PRASHANT TIWARI</t>
  </si>
  <si>
    <t>RAVI SHANKAR TIWARI</t>
  </si>
  <si>
    <t>SHARDA TIWARI</t>
  </si>
  <si>
    <t>H.N.1557, NAVJEEVAN COLONY, BHOPAL</t>
  </si>
  <si>
    <t>24/7/1993</t>
  </si>
  <si>
    <t>VIVEK SAHU</t>
  </si>
  <si>
    <t>MOHAN LAL SAHU</t>
  </si>
  <si>
    <t>GEETA SAHU</t>
  </si>
  <si>
    <t>PREET NAGAR COLONY, H.N.88, BHOPAL</t>
  </si>
  <si>
    <t>RAJKUMAR CHOURASIA</t>
  </si>
  <si>
    <t xml:space="preserve">GANESH CHOURASIA </t>
  </si>
  <si>
    <t>CHAMBA BAI</t>
  </si>
  <si>
    <t>H.N.1395, GALI No.4, NAVJEEVAN COLONY, CHHOLA RD., BPL</t>
  </si>
  <si>
    <t>SOURABH VISHWAKARMA</t>
  </si>
  <si>
    <t>LAXMI NARAYAN</t>
  </si>
  <si>
    <t>LAXMI DEVI VISHWAKARMA</t>
  </si>
  <si>
    <t>H.N.522, GALI No.1, MAHA MAYI KA BAGH, BHOPAL</t>
  </si>
  <si>
    <t>RAJKUMAR SAHU</t>
  </si>
  <si>
    <t>BHAJAN LAL SAHU</t>
  </si>
  <si>
    <t>CHANDA SAHU</t>
  </si>
  <si>
    <t>H.N.255, MALLA SHAH KA AHATA, BARKHEDI, BHOPAL</t>
  </si>
  <si>
    <t>21/10/1998</t>
  </si>
  <si>
    <t>AMIT YADAV</t>
  </si>
  <si>
    <t>RAMDEEN YADAV</t>
  </si>
  <si>
    <t>11/1, AHIR MOHALLA, BARKHEDI BHOPAL</t>
  </si>
  <si>
    <t>VIKAS KUSHWAH</t>
  </si>
  <si>
    <t>KISAN LAL KUSHWAH</t>
  </si>
  <si>
    <t>KESAR BAI</t>
  </si>
  <si>
    <t>H.N.1241, SHANKAR CHARYA NAGAR</t>
  </si>
  <si>
    <t>ABHISHEK JAIN</t>
  </si>
  <si>
    <t>TRILOK JAIN</t>
  </si>
  <si>
    <t>DAMAYANTI</t>
  </si>
  <si>
    <t>C-698, SHAHPUR, BHOPAL</t>
  </si>
  <si>
    <t>13/10/1997</t>
  </si>
  <si>
    <t>GOLU JATAV</t>
  </si>
  <si>
    <t>KHELAN SINGH JATAV</t>
  </si>
  <si>
    <t>NARBADI BAI</t>
  </si>
  <si>
    <t>VILL. PANIYA, PO.JAMOSAR FALA, TEHSEEL BAIRASIYA, BHOPAL</t>
  </si>
  <si>
    <t>ASHISH SHRIVASTAVA</t>
  </si>
  <si>
    <t>ARUN KUMAR SHRIVASTAVA</t>
  </si>
  <si>
    <t>SUMAN SHRIVASTAVA</t>
  </si>
  <si>
    <t>55, SHIRDIPURAM COLONY, KOLAR RD., BHOPAL</t>
  </si>
  <si>
    <t>PRASANNA DEKHMUKH</t>
  </si>
  <si>
    <t>PRABHAKAR RAO DESHMUKH</t>
  </si>
  <si>
    <t>PRERNA DEKHMUKH</t>
  </si>
  <si>
    <t>G-3 DEWIKA APT., VIJAY NAGAR, BHOPAL</t>
  </si>
  <si>
    <t>DEEPAK KUMAR SHARMA</t>
  </si>
  <si>
    <t>RAJEEV LOCHAN SHARMA</t>
  </si>
  <si>
    <t>GULAB SHARMA</t>
  </si>
  <si>
    <t>H.N.28B, PHASE-III, KAILASH NAGAR, SEMRA KALAAN</t>
  </si>
  <si>
    <t>19/7/1998</t>
  </si>
  <si>
    <t>KESHAV PAL</t>
  </si>
  <si>
    <t>VISHRAM PAL</t>
  </si>
  <si>
    <t>SHANTI DEVI</t>
  </si>
  <si>
    <t>CAMP. No.12, H.N.102, BAIRAGARH</t>
  </si>
  <si>
    <t>RAVI DANGI</t>
  </si>
  <si>
    <t>AJAB SINGH DANGI</t>
  </si>
  <si>
    <t>VILL RAIPUR, DIST. BHOPAL</t>
  </si>
  <si>
    <t>DIGVIJAY DHANANI</t>
  </si>
  <si>
    <t>MURLI DHAR DHANANI</t>
  </si>
  <si>
    <t>ANITA DHANANI</t>
  </si>
  <si>
    <t>96, NAVEEN NAGAR, AISHBAGH, BHOPAL</t>
  </si>
  <si>
    <t>PRAVEEN SENGAR</t>
  </si>
  <si>
    <t>ARUN SINGH SENGAR</t>
  </si>
  <si>
    <t>MAMTA SENGAR</t>
  </si>
  <si>
    <t>34, JAIL RD., KAROD, BHOPAL</t>
  </si>
  <si>
    <t>AMAR RAJPUT</t>
  </si>
  <si>
    <t>MAHESH RAJPUT</t>
  </si>
  <si>
    <t>ENDRA BAI</t>
  </si>
  <si>
    <t>H.N.62, WARD No.6, VILL. PIPALYA, DIST. HARDA</t>
  </si>
  <si>
    <t>18/8/1996</t>
  </si>
  <si>
    <t>MOHAMMED ALTAF MANSOORI</t>
  </si>
  <si>
    <t>MOHAMMED GULSHER MANSOORI</t>
  </si>
  <si>
    <t>WAHIDA KHATOON</t>
  </si>
  <si>
    <t>584, GANIYARI RD., WAIDHAN, SINGRAULI, M.P.</t>
  </si>
  <si>
    <t>ANIL MALVIYA</t>
  </si>
  <si>
    <t>BULAKHI RAM</t>
  </si>
  <si>
    <t>LALTA BAI</t>
  </si>
  <si>
    <t>VILL. SHERPURA, TEHSEEL KALAPEEPAL, DIST. SHAJAPUR</t>
  </si>
  <si>
    <t>VIKAR SOLANKI</t>
  </si>
  <si>
    <t>BHUPENDRA SINGH</t>
  </si>
  <si>
    <t>BABY SOLANKI</t>
  </si>
  <si>
    <t>B-118, BAGH DIL KUSHA</t>
  </si>
  <si>
    <t>26/1/1996</t>
  </si>
  <si>
    <t>NITIN KHALE</t>
  </si>
  <si>
    <t>OM NARAYAN KHALE</t>
  </si>
  <si>
    <t>SUDHA KHALE</t>
  </si>
  <si>
    <t>6213, BAGH DIL KUSHA, BHOPAL</t>
  </si>
  <si>
    <t>SOHIL DUBEY</t>
  </si>
  <si>
    <t>RAJENDRA K DUBEY</t>
  </si>
  <si>
    <t>ANNPURNA DUBEY</t>
  </si>
  <si>
    <t>H.N.1027, NORTH T.T. NAGAR, BHOPAL</t>
  </si>
  <si>
    <t>YOGESH JAIN</t>
  </si>
  <si>
    <t>SUNITA JAIN</t>
  </si>
  <si>
    <t>H.N.18, ANEKANT NAGAR</t>
  </si>
  <si>
    <t>VIKAS VISHWAKARMA</t>
  </si>
  <si>
    <t>RAVISHANKAR VISHWAKARMA</t>
  </si>
  <si>
    <t>915, AJAD NAGAR, PAKSHI VIHAR,BHOPAL</t>
  </si>
  <si>
    <t>17/1/1995</t>
  </si>
  <si>
    <t>KANHAIYA LAL MEHRA</t>
  </si>
  <si>
    <t>GOPAL PRASHAD MEHRA</t>
  </si>
  <si>
    <t>POONA BAI</t>
  </si>
  <si>
    <t>VILL. BOUCHHAR, PO. KARAKBEL, DIST. NARSINGPUR, M.P.</t>
  </si>
  <si>
    <t>18/5/1994</t>
  </si>
  <si>
    <t>DEEPESH SONI</t>
  </si>
  <si>
    <t>SUNITA SONI</t>
  </si>
  <si>
    <t>H.N.53, OM NAGAR NO.2, BIRLA MANDIR, BHOPAL</t>
  </si>
  <si>
    <t>SHUBHAM VISHWAKARMA</t>
  </si>
  <si>
    <t>SEEMA VISHWAKARMA</t>
  </si>
  <si>
    <t>H.N.43, PATARA ROAD, BARKHEDI, BHOPAL</t>
  </si>
  <si>
    <t>ANIL SEN</t>
  </si>
  <si>
    <t>RAM CHARAN SEN</t>
  </si>
  <si>
    <t>MAYA SEN</t>
  </si>
  <si>
    <t>54/3, BAGH DIL KUSHA, BHOPAL</t>
  </si>
  <si>
    <t>14/9/1994</t>
  </si>
  <si>
    <t xml:space="preserve">SHUBHAM PACHORI </t>
  </si>
  <si>
    <t>MUKESH PACHORI</t>
  </si>
  <si>
    <t>SANGITA DEVI</t>
  </si>
  <si>
    <t>6, BRAHMAN MOHALLA, BAJAR GAO, SIHORE</t>
  </si>
  <si>
    <t>25/12/1996</t>
  </si>
  <si>
    <t>ASHUTOSH SINGH</t>
  </si>
  <si>
    <t>JITENDRA SINGH</t>
  </si>
  <si>
    <t>KUSUM SINGH</t>
  </si>
  <si>
    <t>4B, NANDA NAGAR, BAIRAGARH</t>
  </si>
  <si>
    <t>HARSHIT NEMA</t>
  </si>
  <si>
    <t>PAWAN NEMA</t>
  </si>
  <si>
    <t>PINKY NEMA</t>
  </si>
  <si>
    <t>A/544 BAGH UMRAO DULHA</t>
  </si>
  <si>
    <t>27/12/1996</t>
  </si>
  <si>
    <t>RAKESH KUMAR YADAV</t>
  </si>
  <si>
    <t>SATYARAM KUMAR YADAV</t>
  </si>
  <si>
    <t>SINGHASNA DEVI</t>
  </si>
  <si>
    <t>18/156, HUZUR, TEEN MANJIL POLICE LINE, BHOPAL</t>
  </si>
  <si>
    <t>25/4/1996</t>
  </si>
  <si>
    <t>SAURABH KUMAR MISHRA</t>
  </si>
  <si>
    <t>RAJENDRA PRASAD MISHRA</t>
  </si>
  <si>
    <t>SUSHILA MISHRA</t>
  </si>
  <si>
    <t>H.N.12140, POLICE LINE, JAHAGIRABAD, BHOPAL</t>
  </si>
  <si>
    <t>LOKENDRA MEWADA</t>
  </si>
  <si>
    <t>AZAD SINGH MEWADA</t>
  </si>
  <si>
    <t>SHARDA MEWADA</t>
  </si>
  <si>
    <t>BARKHEDI, BHOPAL</t>
  </si>
  <si>
    <t>21/2/1996</t>
  </si>
  <si>
    <t>HIMANSHU AHIRWAR</t>
  </si>
  <si>
    <t>HARISHANKAR AHIRWAR</t>
  </si>
  <si>
    <t>109, GAUTAM NAGAR, P.G.B.T.,M.P.</t>
  </si>
  <si>
    <t>JYOTIRADITYA SHARMA</t>
  </si>
  <si>
    <t>RAGHUVENDRA SHARMA</t>
  </si>
  <si>
    <t>SANGEETA SHARMA</t>
  </si>
  <si>
    <t>27, DELUX HIG, KATARA HILLS, BHOPAL</t>
  </si>
  <si>
    <t>13/1/1997</t>
  </si>
  <si>
    <t>SACHIN KUSHWAHA</t>
  </si>
  <si>
    <t>MAHESH KUSHWAHA</t>
  </si>
  <si>
    <t>ANITA KUSHWAHA</t>
  </si>
  <si>
    <t>SHIV NAGAR COLONY, KAROND, BHOPAL</t>
  </si>
  <si>
    <t>25/9/1995</t>
  </si>
  <si>
    <t>NARENDRA KEWAT</t>
  </si>
  <si>
    <t>RAMNARAYAN KEWAT</t>
  </si>
  <si>
    <t>SUNITA KEWAT</t>
  </si>
  <si>
    <t>430E, JANTA QUARTER, AISHBAGH, BHOPAL</t>
  </si>
  <si>
    <t>30/6/1996</t>
  </si>
  <si>
    <t>AMAN GUPTA</t>
  </si>
  <si>
    <t>PRAMOD GUPTA</t>
  </si>
  <si>
    <t>INDRA GUPTA</t>
  </si>
  <si>
    <t>57, HINOTIYA, MANDIR, BHOPAL</t>
  </si>
  <si>
    <t>UMASHANKAR SAHU</t>
  </si>
  <si>
    <t>H.N.610, SHIVNAGAR COLONY, VIDISHA ROEAD, BHOPAL</t>
  </si>
  <si>
    <t>SHANTOSH SHARMA</t>
  </si>
  <si>
    <t>POONAM SHARMA</t>
  </si>
  <si>
    <t>B-1, AKASHWANI COLONY</t>
  </si>
  <si>
    <t>LAXMI BAI</t>
  </si>
  <si>
    <t>RAVI KANOJIYA</t>
  </si>
  <si>
    <t>CHIRONJILAL KANOJIYA</t>
  </si>
  <si>
    <t>SUSHEELA KANOJIYA</t>
  </si>
  <si>
    <t>SHAHEED NAGAR, KARBALA ROAD, H.N.52</t>
  </si>
  <si>
    <t>ASHFAQ UR RAHMAN</t>
  </si>
  <si>
    <t>AFZALUR RAHMAN</t>
  </si>
  <si>
    <t>FAHMEEDA BEE</t>
  </si>
  <si>
    <t>H.N.1, STREET No.2, RAIT GHAT RD., CHAUKI, TALAIYA</t>
  </si>
  <si>
    <t>DEEPAK PARMAR</t>
  </si>
  <si>
    <t>RAJENDRA PARMAR</t>
  </si>
  <si>
    <t>LEELA DEVI</t>
  </si>
  <si>
    <t>VILL. LANDASURA, TEHSEEL SUJALPUR, DIST. SAJAPUR</t>
  </si>
  <si>
    <t>KRISHNA VISHWAKARMA</t>
  </si>
  <si>
    <t>NEHRU NAGAR</t>
  </si>
  <si>
    <t>PUSHP KUMAR SAHU</t>
  </si>
  <si>
    <t>NARENDRA KUMAR SAHU</t>
  </si>
  <si>
    <t>6, NEW ITWARA RD., BHOPAL</t>
  </si>
  <si>
    <t>AKSHAY DESHMUKH</t>
  </si>
  <si>
    <t>VILASRAO DESHMUSH</t>
  </si>
  <si>
    <t>ARCHANA DESHMUKH</t>
  </si>
  <si>
    <t>H.N.57, GALI No.16, B- BLOCK, SHARDA NAGAR, NARIYAL KHEDA, BHOPAL</t>
  </si>
  <si>
    <t>27/9/1997</t>
  </si>
  <si>
    <t>MAYANK RAJPUT</t>
  </si>
  <si>
    <t>BALRAM RAJPUT</t>
  </si>
  <si>
    <t>KANTI RAJPUT</t>
  </si>
  <si>
    <t>15, SANT NAGAR, ASHOKA GARDEN, BHOPAL</t>
  </si>
  <si>
    <t>AAMIR MEER KHAN</t>
  </si>
  <si>
    <t>HAMID MEER KHAN</t>
  </si>
  <si>
    <t>SARVARI KHAN</t>
  </si>
  <si>
    <t>H.N.33, RAHUL NAGAR, HINOTIYA, 80FT. RD., BHOPAL</t>
  </si>
  <si>
    <t>SOURAV CHOURASIYA</t>
  </si>
  <si>
    <t>OM PRAKASH CHOURASIYA</t>
  </si>
  <si>
    <t>JYOTI CHOURASIYA</t>
  </si>
  <si>
    <t>H.N.17, NEAR ALOK PRESS TALLAIYA RD., BHOPAL</t>
  </si>
  <si>
    <t>SOURABH SONI</t>
  </si>
  <si>
    <t>SANTOSH SONI</t>
  </si>
  <si>
    <t>KALPANA SONI</t>
  </si>
  <si>
    <t>8/2, IBRAHIMPURA, BHOPAL</t>
  </si>
  <si>
    <t>14/3/1997</t>
  </si>
  <si>
    <t>SACHIN KANOJIYA</t>
  </si>
  <si>
    <t>PRADEEP KANOJIYA</t>
  </si>
  <si>
    <t>SHEELA KANOJIYA</t>
  </si>
  <si>
    <t>NEW DHOBIGHAT, SHANKARACHARYA NAGAR, BHOPAL</t>
  </si>
  <si>
    <t>18/1/1996</t>
  </si>
  <si>
    <t>RAJESH YADAV</t>
  </si>
  <si>
    <t>PUSHPLATA YADAV</t>
  </si>
  <si>
    <t>H.N.20, MATA WALI GALI, BARKHEDI, BHOPAL</t>
  </si>
  <si>
    <t>ADITYA AJMERA</t>
  </si>
  <si>
    <t>DILIP AJMERA</t>
  </si>
  <si>
    <t>ALKA AJMERA</t>
  </si>
  <si>
    <t>H.N. 27, GALI NO.1, MANGALWARA, JAIN MANIR RD., BHOPAL</t>
  </si>
  <si>
    <t>16/1/1998</t>
  </si>
  <si>
    <t xml:space="preserve">SOHEL SAYYED </t>
  </si>
  <si>
    <t>YUNUS SAYYED</t>
  </si>
  <si>
    <t>SHABANA SAYYED</t>
  </si>
  <si>
    <t>F-2/98, SALEHA CAMPUS, MAYUR VIHAR</t>
  </si>
  <si>
    <t>FAZIL KHAN</t>
  </si>
  <si>
    <t xml:space="preserve">MOHD AYYUB </t>
  </si>
  <si>
    <t>NASREN JAHA</t>
  </si>
  <si>
    <t>H.N.189, IFTESHWAR MANJIL, BUDHWARA</t>
  </si>
  <si>
    <t>14/1/1997</t>
  </si>
  <si>
    <t>DHARMENRA SAHU</t>
  </si>
  <si>
    <t>MAHESH SAHU</t>
  </si>
  <si>
    <t>VILL. DEVALKHEDA, TEHSEEL BAISASIYA, BHOPAL</t>
  </si>
  <si>
    <t>20/4/1996</t>
  </si>
  <si>
    <t>PRADEEP SINGH</t>
  </si>
  <si>
    <t>CHANDRA KALA BAI</t>
  </si>
  <si>
    <t>VILL. VIDHINYA, TEHSEEL SHYAMPUR, VIDISHA</t>
  </si>
  <si>
    <t>SHAHID KHAN</t>
  </si>
  <si>
    <t>ABDUL RASHEED</t>
  </si>
  <si>
    <t>KANEEZA BEE</t>
  </si>
  <si>
    <t>78 BANK COLONY, JAHAGIRABAD, BHOPAL</t>
  </si>
  <si>
    <t>23/3/1995</t>
  </si>
  <si>
    <t>MAYANK JAIN</t>
  </si>
  <si>
    <t>MUKESH JAIN</t>
  </si>
  <si>
    <t>SUMAN JAIN</t>
  </si>
  <si>
    <t>GAUTAM NAGAR, BHOPAL</t>
  </si>
  <si>
    <t>15/12/1996</t>
  </si>
  <si>
    <t>NAMIT SINGH</t>
  </si>
  <si>
    <t>BINDU SINGH</t>
  </si>
  <si>
    <t>LIG-32, C-SECTOR, KASTURBA NAGAR</t>
  </si>
  <si>
    <t>DAUD KHAN</t>
  </si>
  <si>
    <t>MOHD SHAHRYAR KHAN</t>
  </si>
  <si>
    <t>KOKAB JAHAN</t>
  </si>
  <si>
    <t>H.N.52, AISHBAGH RD., BARKHEDI, BHOPAL</t>
  </si>
  <si>
    <t xml:space="preserve">ADITYA P.S. PUNDHIR </t>
  </si>
  <si>
    <t>LOKENDRA PUNDHIR</t>
  </si>
  <si>
    <t>MUNISHA PUNDHIR</t>
  </si>
  <si>
    <t>LIG-17, HARSHWARDHAN NAGAR, BHOPAL</t>
  </si>
  <si>
    <t>PRADEESH KUMAR</t>
  </si>
  <si>
    <t>BINDU K. PRADEEP</t>
  </si>
  <si>
    <t>PRADEEP KUMAR</t>
  </si>
  <si>
    <t>147- MALVIYA NAGAR</t>
  </si>
  <si>
    <t>15/3/1997</t>
  </si>
  <si>
    <t>KASHINATH YADAV</t>
  </si>
  <si>
    <t>DEVANTI DEVI YADAV</t>
  </si>
  <si>
    <t>H-121/A191, SHIVAJI NAGAR, BHOPAL</t>
  </si>
  <si>
    <t>AJAY MEWADA</t>
  </si>
  <si>
    <t>VEERBHAN SINGH MEWADA</t>
  </si>
  <si>
    <t>SITA MEWADA</t>
  </si>
  <si>
    <t>KHAJURI SADAK, BHOPAL</t>
  </si>
  <si>
    <t>SANDEEP DANDERWAL</t>
  </si>
  <si>
    <t xml:space="preserve">MOHAN DANDERWAL </t>
  </si>
  <si>
    <t>VIMLA DANDERWAL</t>
  </si>
  <si>
    <t>H.N.6, PULL BOGDA, RAISEN RD., BHOPAL</t>
  </si>
  <si>
    <t xml:space="preserve">SHUBHAM RAJPUAT </t>
  </si>
  <si>
    <t xml:space="preserve">HARE SINGH </t>
  </si>
  <si>
    <t>VARDHMAN GREEN PARK, ASHOKA GARDEN, BHOPAL</t>
  </si>
  <si>
    <t>SHOBHARAM AHIRWAR</t>
  </si>
  <si>
    <t>RAMDAS AHIRWAR</t>
  </si>
  <si>
    <t>VILL. DEVAL, TEHSEEL BINA, DIST. SAGAR</t>
  </si>
  <si>
    <t xml:space="preserve">ANUJ PATEL </t>
  </si>
  <si>
    <t>CHANDRAKISHOR PATEL</t>
  </si>
  <si>
    <t>SUNITA PATEL</t>
  </si>
  <si>
    <t>62, SUDAMA NAGAR, KOTARA BHOPAL</t>
  </si>
  <si>
    <t>VINITANSH VASHISTHA</t>
  </si>
  <si>
    <t>GIRISH KUMAR VASHISTHA</t>
  </si>
  <si>
    <t>VINITA VASHISTHA</t>
  </si>
  <si>
    <t>G-19, POLICE RADIO, BHOPAL</t>
  </si>
  <si>
    <t>PANKAJ NATHANI</t>
  </si>
  <si>
    <t>MANOJ NATHANI</t>
  </si>
  <si>
    <t>BHARTI NATHANI</t>
  </si>
  <si>
    <t>B-118, VIJAY NAGAR, LALGHATI, BHOPAL</t>
  </si>
  <si>
    <t>NEETI JAIN</t>
  </si>
  <si>
    <t>57/1, MAHA MAI BAGH, MAIN RAILWAY STATION, BHOPAL</t>
  </si>
  <si>
    <t>MOHNISH SEN</t>
  </si>
  <si>
    <t>NEETU SEN</t>
  </si>
  <si>
    <t>H.N.11, YASHODA VILLA, TAGORE NAGAR, KHAJURI KALAN, BHOPAL</t>
  </si>
  <si>
    <t>20/5/1994</t>
  </si>
  <si>
    <t>MOH UMAR</t>
  </si>
  <si>
    <t xml:space="preserve">MO ISRAIL KHAN </t>
  </si>
  <si>
    <t xml:space="preserve">SEEMA SULTAN </t>
  </si>
  <si>
    <t>H.N.14, KAMALA PARK, BHOPAL</t>
  </si>
  <si>
    <t>DEEPAK SEN</t>
  </si>
  <si>
    <t>NAGESHWAR SEN</t>
  </si>
  <si>
    <t>REKHA SEN</t>
  </si>
  <si>
    <t>I-57/4, SOUTH T.T. NAGAR, BHOPAL</t>
  </si>
  <si>
    <t>13/6/1996</t>
  </si>
  <si>
    <t>MOHD TAHA KHAN</t>
  </si>
  <si>
    <t>MUSTE HASAN KHAN</t>
  </si>
  <si>
    <t>MUMTAZ BEGUM</t>
  </si>
  <si>
    <t>18,19 B-SECTOR, MAYUR VIHAR, ASHOKA GARDEN, BHOPAL</t>
  </si>
  <si>
    <t>21/5/1998</t>
  </si>
  <si>
    <t>AKHILESH SINGH PARIHAR</t>
  </si>
  <si>
    <t>DHEERAJ SINGH PARIHAR</t>
  </si>
  <si>
    <t>MITHLESH SINGH</t>
  </si>
  <si>
    <t>H.N.106, LAXMIPURI HINOTIYA, CHANDBAD, BHOPAL</t>
  </si>
  <si>
    <t>19/9/1997</t>
  </si>
  <si>
    <t>VIKKI SAHU</t>
  </si>
  <si>
    <t>OM PRAKASH SAHU</t>
  </si>
  <si>
    <t>ASHA SAHU</t>
  </si>
  <si>
    <t>H.N.1535, GALI No.15, NAVJEEVAN COLONY, BHOPAL</t>
  </si>
  <si>
    <t>28/12/1994</t>
  </si>
  <si>
    <t xml:space="preserve">AAMIR KHAN </t>
  </si>
  <si>
    <t>MOHD ANJUM KHAN</t>
  </si>
  <si>
    <t>ANJUM SHAIN</t>
  </si>
  <si>
    <t>H.N.6, PANCHSEEL NAGAR, BHOPAL</t>
  </si>
  <si>
    <t>23/6/1997</t>
  </si>
  <si>
    <t>NEELESH MISHRA</t>
  </si>
  <si>
    <t>SHIV KUMAR MISHRA</t>
  </si>
  <si>
    <t>VINITA MISHRA</t>
  </si>
  <si>
    <t>VILL. PO. AKORI, DIST. REWA</t>
  </si>
  <si>
    <t>15/2/1997</t>
  </si>
  <si>
    <t xml:space="preserve">VISHAL BATHAM </t>
  </si>
  <si>
    <t>GOPAL DAS BATHAM</t>
  </si>
  <si>
    <t>KAVITA BATHAM</t>
  </si>
  <si>
    <t>H.N.2, STREET No.11, SOURABH COLONY, CHANDBAD</t>
  </si>
  <si>
    <t>SANJAY MOURYA</t>
  </si>
  <si>
    <t>VINOD MOURYA</t>
  </si>
  <si>
    <t>VIDYA MOURYA</t>
  </si>
  <si>
    <t>H.N.10, STREET No.1, CHANDBAD, BHOPAL</t>
  </si>
  <si>
    <t>28/8/1997</t>
  </si>
  <si>
    <t>ABHISHEK PATEL</t>
  </si>
  <si>
    <t>NARENDRA SINGH PATEL</t>
  </si>
  <si>
    <t>NIRMLA PATEL</t>
  </si>
  <si>
    <t>KHAMRIYA, PO. CHIKHALI, DIST. RAISEN</t>
  </si>
  <si>
    <t>GAYAN SINGH VISHWAKARMA</t>
  </si>
  <si>
    <t xml:space="preserve">PURAN SINGH </t>
  </si>
  <si>
    <t>KHUMANI BAI</t>
  </si>
  <si>
    <t>PURUSHOTTAM NAGAR, SEMRA KALAN, BHOPAL</t>
  </si>
  <si>
    <t>NAVEEN POKHREL</t>
  </si>
  <si>
    <t>K.P. POKHREL</t>
  </si>
  <si>
    <t>GEETA POKHREL</t>
  </si>
  <si>
    <t>I-121/61, SHIVAJI NAGAR, BHOPAL</t>
  </si>
  <si>
    <t>14/5/1996</t>
  </si>
  <si>
    <t>RAHUL NAKWAL</t>
  </si>
  <si>
    <t>RAJ KUMAR NAKWAL</t>
  </si>
  <si>
    <t>MANJU NAKWAL</t>
  </si>
  <si>
    <t>189 N3, C- SECTOR, GOVINDPURA, BHEL</t>
  </si>
  <si>
    <t>14/6/1997</t>
  </si>
  <si>
    <t>NAVEEN SINGH YADAV</t>
  </si>
  <si>
    <t>SURENDRA PRASAD YADAV</t>
  </si>
  <si>
    <t>GEETA YADAV</t>
  </si>
  <si>
    <t>1011 N-2-D-SECTOR, PIPLANI</t>
  </si>
  <si>
    <t>PRAMOD PAL</t>
  </si>
  <si>
    <t>MOTI SINGH PAL</t>
  </si>
  <si>
    <t>SHARDA PAL</t>
  </si>
  <si>
    <t>PRATAP NAGAR, BADGANGA, BHOPAL</t>
  </si>
  <si>
    <t>29/3/1995</t>
  </si>
  <si>
    <t xml:space="preserve">SUNEEL AHIRWAR </t>
  </si>
  <si>
    <t>PHOOL SINGH AHIRWAR</t>
  </si>
  <si>
    <t>KAKUKHEDI, AHMADPUR, TEHSEEL SHYAAMPUR, DIST. SIHORE</t>
  </si>
  <si>
    <t>SANJAY SAHU</t>
  </si>
  <si>
    <t>HARBHAJAN SAHU</t>
  </si>
  <si>
    <t>HEMLATA SAHU</t>
  </si>
  <si>
    <t>ANIL JAIN</t>
  </si>
  <si>
    <t>RAJVATI JAIN</t>
  </si>
  <si>
    <t>H.N.1293, SHANKARACHARYA NAGAR, BHOPAL</t>
  </si>
  <si>
    <t>H.N.1610, SHANKARACHARYA NAGAR, BHOPAL</t>
  </si>
  <si>
    <t>ABHINAY UPADHYAY</t>
  </si>
  <si>
    <t>BHARAT UPADHYAY</t>
  </si>
  <si>
    <t>LEKHA UPADHYAY</t>
  </si>
  <si>
    <t>15/20, AAM BAGIA POLICE LINE, JAHAGIRABAD</t>
  </si>
  <si>
    <t>TULARAM PRAJAPATI</t>
  </si>
  <si>
    <t>VIMLA PRAJAPATI</t>
  </si>
  <si>
    <t>179, PURSHOTTAM NAGAR, SEMRA KALAN, BHOPAL</t>
  </si>
  <si>
    <t>SACHIN YADAV</t>
  </si>
  <si>
    <t>PRAMOD YADAV</t>
  </si>
  <si>
    <t>KALLA YADAV</t>
  </si>
  <si>
    <t>BABITA YADAV</t>
  </si>
  <si>
    <t>A-947, IQBAL COLONY, NEW ASHOKA GARDEN, BHOPAL</t>
  </si>
  <si>
    <t>A-914, IQBAL COLONY, NEW ASHOKA GARDEN, BHOPAL</t>
  </si>
  <si>
    <t>ARPIT UPADHYAY</t>
  </si>
  <si>
    <t>DEVNARAYAN UPADHYAY</t>
  </si>
  <si>
    <t>MAYA UPADHYAY</t>
  </si>
  <si>
    <t>H.N.122, KUTEER NAGAR, BHOPAL</t>
  </si>
  <si>
    <t>RAJMOHAN KUSHWAHA</t>
  </si>
  <si>
    <t>BALKISHAN KUSHWAHA</t>
  </si>
  <si>
    <t>SHANTI KUSHWAHA</t>
  </si>
  <si>
    <t>H.N.150, SHIVNAGAR, BHANPUR, BHOPAL</t>
  </si>
  <si>
    <t>AJAY BHAISARE</t>
  </si>
  <si>
    <t>SUBHASH BHAISARE</t>
  </si>
  <si>
    <t>HEMLATA BHAISARE</t>
  </si>
  <si>
    <t>H.N.51, SARR NAGAR, NEW YARD, ITARSI</t>
  </si>
  <si>
    <t>SYED ARISH HUSSAIN</t>
  </si>
  <si>
    <t>SYED TARIQ HUSSAIN</t>
  </si>
  <si>
    <t>FARZANA HUSSAIN</t>
  </si>
  <si>
    <t>H.N.137, PUTLO GHAR CHOWRAHA, SHAHJANABAD, BHOPAL</t>
  </si>
  <si>
    <t>LUCKY SINGH NEGI</t>
  </si>
  <si>
    <t>VINOD KUMAR SINGH</t>
  </si>
  <si>
    <t>MALTI SINGH</t>
  </si>
  <si>
    <t>238, PREM NAGAR, NARIYAL KHEDA</t>
  </si>
  <si>
    <t>25/5/1996</t>
  </si>
  <si>
    <t>TARIQ QURESHI</t>
  </si>
  <si>
    <t>IFTEKHAR QURESHI</t>
  </si>
  <si>
    <t>AAYSHA QURESHI</t>
  </si>
  <si>
    <t>19/102, MAYUR VIHAR COLONY, ASHOKA GARDEN, BHOPAL</t>
  </si>
  <si>
    <t>15/4/1997</t>
  </si>
  <si>
    <t>ASHISH SHEETAL</t>
  </si>
  <si>
    <t>SHARVAN SHEETAL</t>
  </si>
  <si>
    <t>SUNITA SHEETAL</t>
  </si>
  <si>
    <t>A-35, TANISH CITY, RAJVEER COLONY, SEMRA</t>
  </si>
  <si>
    <t xml:space="preserve">BALRAM RAJPOOT </t>
  </si>
  <si>
    <t>RAMVILAS RAJPOOT</t>
  </si>
  <si>
    <t>NIRMALA RAJPOOT</t>
  </si>
  <si>
    <t>H.N.196, PURSHOTTAM NAGAR SEMRA, BHOPAL</t>
  </si>
  <si>
    <t>GURDEEP MEENA</t>
  </si>
  <si>
    <t>PREMNARAYAN MEENA</t>
  </si>
  <si>
    <t>CHICHALI BAIRAGARH, KOLAR RD.</t>
  </si>
  <si>
    <t>AKASH NEGI</t>
  </si>
  <si>
    <t>SHYAM KUMAR NEGI</t>
  </si>
  <si>
    <t>KAMLA NEGI</t>
  </si>
  <si>
    <t>38 D-3, A-SECTOR, BARKHEDA, BHEL</t>
  </si>
  <si>
    <t>AMAN PRATAP SINGH</t>
  </si>
  <si>
    <t>SURENDRA PRATAP SINGH</t>
  </si>
  <si>
    <t>NIRMALA SINGH</t>
  </si>
  <si>
    <t>H.N.J38, SHIV NAGAR, BHANPUR, BHOPAL</t>
  </si>
  <si>
    <t>24/12/1997</t>
  </si>
  <si>
    <t>RAMKARAN LODHI</t>
  </si>
  <si>
    <t xml:space="preserve">MEHTAB SINGH </t>
  </si>
  <si>
    <t>20/1/1998</t>
  </si>
  <si>
    <t>ANKUR GUPTA</t>
  </si>
  <si>
    <t>MEENA GUPTA</t>
  </si>
  <si>
    <t>E8-46, BHARAT NAGAR, BHOPAL</t>
  </si>
  <si>
    <t>25/2/1996</t>
  </si>
  <si>
    <t>ANWAR ANSARI</t>
  </si>
  <si>
    <t>SHABBEER ANSARI</t>
  </si>
  <si>
    <t>SHABNAM ANSARI</t>
  </si>
  <si>
    <t>14, ROOP NAGAR, GOVINDPURA, BHOPAL</t>
  </si>
  <si>
    <t>26/12/1996</t>
  </si>
  <si>
    <t>ATUL SONWANE</t>
  </si>
  <si>
    <t>SHYAM RAO SONAWANE</t>
  </si>
  <si>
    <t>LAXMI SONAWANE</t>
  </si>
  <si>
    <t>H.N.87, RAISEN RD., ROOPNAGAR, GOVINDPURA, BHOPAL</t>
  </si>
  <si>
    <t>SANTOSH VERMA</t>
  </si>
  <si>
    <t xml:space="preserve">KHEMCHAND VERMA </t>
  </si>
  <si>
    <t>SEVKALI VERMA</t>
  </si>
  <si>
    <t>H,N,237, SHREE RAM COLONY, HOSHANGABAD RD. BHOPAL</t>
  </si>
  <si>
    <t>ABHISHEK KUMAR DWIVEDI</t>
  </si>
  <si>
    <t>ANIL KUMAR DWIVEDI</t>
  </si>
  <si>
    <t>USHA DWIVEDI</t>
  </si>
  <si>
    <t>15/16, DEEP CAMPUS, KANCHAN NAGAR, BHOPAL</t>
  </si>
  <si>
    <t>LAKHAN SINGH THAKUR</t>
  </si>
  <si>
    <t>RAMDHANI SINGH THAKUR</t>
  </si>
  <si>
    <t>ROOPWATI THAKUR</t>
  </si>
  <si>
    <t>T-2, 13, PNT COLONY, NEWMARKET, BHOPAL</t>
  </si>
  <si>
    <t xml:space="preserve">JEETENDRA MEENA </t>
  </si>
  <si>
    <t>BHIKAM SINGH MEENA</t>
  </si>
  <si>
    <t>NARWADI BAI MEENA</t>
  </si>
  <si>
    <t>VILL. DIROLI, TEHSEEL MADHU+DAG, DIST. GUNA</t>
  </si>
  <si>
    <t>MOHD AAQUIB SHAHID</t>
  </si>
  <si>
    <t xml:space="preserve">MOHD SHAHID </t>
  </si>
  <si>
    <t xml:space="preserve">SHABNAM  </t>
  </si>
  <si>
    <t>H.N.C-5, GALI No.1, BAGH UMRAV DULHA, BPL</t>
  </si>
  <si>
    <t>SHAHAWAZ KHAN</t>
  </si>
  <si>
    <t>IRSHAD KHAN</t>
  </si>
  <si>
    <t>RIZWANA KHAN</t>
  </si>
  <si>
    <t>HOUSING BOARD COLONY, AISHBAG, A-117</t>
  </si>
  <si>
    <t>AYUSH DUBEY</t>
  </si>
  <si>
    <t>RAKESH DUBEY</t>
  </si>
  <si>
    <t>BINDU DUBEY</t>
  </si>
  <si>
    <t>165TALABPURA, LALITPUR, U.P.</t>
  </si>
  <si>
    <t>17/6/1996</t>
  </si>
  <si>
    <t>KAMLESH KUMAR MEWARA</t>
  </si>
  <si>
    <t>EMRAT SINGH MEWARA</t>
  </si>
  <si>
    <t>SAVITRI MEWARA</t>
  </si>
  <si>
    <t>VILL. KHAMLIYA, SIHORE</t>
  </si>
  <si>
    <t>ATEESH CHOUHAN</t>
  </si>
  <si>
    <t>MOHAN CHOUHAN</t>
  </si>
  <si>
    <t>524, GALI No.3, BARELA GAO, LALGHATI</t>
  </si>
  <si>
    <t>AKASH PRAJAPATI</t>
  </si>
  <si>
    <t>ALGU PRAJAPATI</t>
  </si>
  <si>
    <t>H.N.113, STREET NO.3, BAREAL GAO, LALGHATI, BHOPAL</t>
  </si>
  <si>
    <t>SHANKAR LAL SAHU</t>
  </si>
  <si>
    <t>69, ARJUN KHEDI,GRAM PANCHAYAT, ARJUN KHEDI</t>
  </si>
  <si>
    <t>AKASH SINGH PANWAR</t>
  </si>
  <si>
    <t>CHATAR SINGH PANWAR</t>
  </si>
  <si>
    <t>MUNNI DEVI PANWAR</t>
  </si>
  <si>
    <t xml:space="preserve">LIG/176, LUMBINI PARISAR, AMBEDKAR NAGAR, BHOPAL </t>
  </si>
  <si>
    <t>ANKUR VERMA</t>
  </si>
  <si>
    <t>KAMAL KISHORE VERMA</t>
  </si>
  <si>
    <t>ACHANA VERMA</t>
  </si>
  <si>
    <t>LIG-149, LUMBINI PARISAR, AMBEDKAR NAGAR</t>
  </si>
  <si>
    <t>KULDEEP KUMAR AHIRWAR</t>
  </si>
  <si>
    <t>RADHBAI AHIRWAR</t>
  </si>
  <si>
    <t>VILL. SINGPURI</t>
  </si>
  <si>
    <t>PATIRAM VISHWAKARMA</t>
  </si>
  <si>
    <t>H.N.1/9, PHASE II, SHIV NAGAR COLONY, VIDISHA RD., BHOPAL</t>
  </si>
  <si>
    <t>RAMSINGH JATAV</t>
  </si>
  <si>
    <t>BABULAL JATAV</t>
  </si>
  <si>
    <t>VILL PO. DUNGARIYA, TEHSEEL BAIRASIA, BHOPAL</t>
  </si>
  <si>
    <t>SAGAR NIKKAM</t>
  </si>
  <si>
    <t>ASHOK NIKKAM</t>
  </si>
  <si>
    <t>RANI NIKKAM</t>
  </si>
  <si>
    <t>NEAR RKDF MEDICAL COLG, JATKHEDI</t>
  </si>
  <si>
    <t xml:space="preserve">SUNIL MALVIYA </t>
  </si>
  <si>
    <t>JAGANNATH SINGH</t>
  </si>
  <si>
    <t>GHEESI BAI</t>
  </si>
  <si>
    <t>VILL. THOONA KALAN, PO. PACHAMA, DIST. SIHORE</t>
  </si>
  <si>
    <t>18/5/1997</t>
  </si>
  <si>
    <t>PRAMOD AHIRWAR</t>
  </si>
  <si>
    <t>KANHAIYA LAL AHIRWAR</t>
  </si>
  <si>
    <t>TARA BAI AHIRWAR</t>
  </si>
  <si>
    <t>RBI 184 A, RAILWAY COLONY, BHOPAL</t>
  </si>
  <si>
    <t>ABDUL RAUF</t>
  </si>
  <si>
    <t>NUSRAT JAHAN</t>
  </si>
  <si>
    <t>H.N.23, NEHRU COLONY, GARAM GADDA RD., BHOPAL</t>
  </si>
  <si>
    <t>23/4/1996</t>
  </si>
  <si>
    <t xml:space="preserve">SANSKAR RAWAT </t>
  </si>
  <si>
    <t>N. K. RAWAT</t>
  </si>
  <si>
    <t>JYOTI RAWAT</t>
  </si>
  <si>
    <t>DURGA CHOWK, TALAIYA, BHOPAL</t>
  </si>
  <si>
    <t>30/4/1996</t>
  </si>
  <si>
    <t>ROHAN DUBEY</t>
  </si>
  <si>
    <t>KOUSHALYA DUBEY`</t>
  </si>
  <si>
    <t>H.N.2, RAJENDRA NAGAR COLONY, BHOPAL</t>
  </si>
  <si>
    <t>RAJESH BARANIYA</t>
  </si>
  <si>
    <t>HARI PRASAD BARANIYA</t>
  </si>
  <si>
    <t>PREM BAI BARANIYA</t>
  </si>
  <si>
    <t>H.N.88, GALI. No.3, KAICHI CHHOLA, BHOPAL</t>
  </si>
  <si>
    <t>28/10/1992</t>
  </si>
  <si>
    <t>ISHWARDEEN VISHWAKARMA</t>
  </si>
  <si>
    <t>RAMSHARAN CISHWAKARMA</t>
  </si>
  <si>
    <t>TARABAI  VISHWAKRAM</t>
  </si>
  <si>
    <t>H.N.9, NEW JAIL RD., NAYA PURA, BHOPAL</t>
  </si>
  <si>
    <t>AMIT KUMAR SINGH</t>
  </si>
  <si>
    <t>ASHOK SINGH</t>
  </si>
  <si>
    <t>H5-23, NAYA BASERA, KOTARA SULTANABAD</t>
  </si>
  <si>
    <t>SWATANTRA SHIRVASTAVA</t>
  </si>
  <si>
    <t>MEENA SHRIVASTAVA</t>
  </si>
  <si>
    <t>RAJENDRA KUMAR SHRIVASTAVA</t>
  </si>
  <si>
    <t>132-D SECTOR, SHUBHASH COLONY, BHOPAL</t>
  </si>
  <si>
    <t>19/10/1996</t>
  </si>
  <si>
    <t>VIKAS TIWARI</t>
  </si>
  <si>
    <t xml:space="preserve">VIJAY TIWARI </t>
  </si>
  <si>
    <t>ASHA TIWARI</t>
  </si>
  <si>
    <t>H/10 OLD POLICE LINE, SHAHJANABAD, BHOPAL</t>
  </si>
  <si>
    <t>SURENDRA RAJAK</t>
  </si>
  <si>
    <t>DAYARAM RAJAK</t>
  </si>
  <si>
    <t>LALITA RAJAK</t>
  </si>
  <si>
    <t>155 BARKHEDI, KHURD, BHOPAL</t>
  </si>
  <si>
    <t>GOVIND SINGH LODHI</t>
  </si>
  <si>
    <t>ROHIT SINGH LODHI</t>
  </si>
  <si>
    <t>BETIBAI SINGH LODHI</t>
  </si>
  <si>
    <t>H.N.1330, KRISHNA NAGAR COLONY, BHOPAL</t>
  </si>
  <si>
    <t>ABHISHEK SHUKLA</t>
  </si>
  <si>
    <t>ARVIND SHUKLA</t>
  </si>
  <si>
    <t>SAROJ SHUKLA</t>
  </si>
  <si>
    <t>H2.3, NEW 98 QUARTER, SOUTH T.T.NAGAR, BHOPAL</t>
  </si>
  <si>
    <t>BHAGWAN SINGH PATEL</t>
  </si>
  <si>
    <t>DALCHAND PATEL</t>
  </si>
  <si>
    <t>SHEELA PATEL</t>
  </si>
  <si>
    <t>H.N.26, KUMHARPURA, JAHANGIRABAD, BHOPAL</t>
  </si>
  <si>
    <t>NITIN GHODESHWAR</t>
  </si>
  <si>
    <t>VIJAY GHODESHWAR</t>
  </si>
  <si>
    <t>REKHA GHODESHWAR</t>
  </si>
  <si>
    <t>B10/7 NAYA BASERA, KOTRA SULTANABAD, BHOPAL</t>
  </si>
  <si>
    <t>17/6/1995</t>
  </si>
  <si>
    <t>PAWAN LODHI</t>
  </si>
  <si>
    <t>RAMESH LODHI</t>
  </si>
  <si>
    <t>SHRI BAI</t>
  </si>
  <si>
    <t>H.N.26, HARRIKHEDA, TEHSEEL BAIRASIYA, BHOPAL</t>
  </si>
  <si>
    <t>ANSHUL BIRLE</t>
  </si>
  <si>
    <t xml:space="preserve">HARI OM BIRLE </t>
  </si>
  <si>
    <t>HEMLATA BIRLE</t>
  </si>
  <si>
    <t>D-13, APEX BANK COLONY, E-5, ARERA COLONY, BHOPAL</t>
  </si>
  <si>
    <t>23/8/1996</t>
  </si>
  <si>
    <t>YASH VARSHNEY</t>
  </si>
  <si>
    <t>DEEPAL VARSHNEY</t>
  </si>
  <si>
    <t>MANISH VARSHNEY</t>
  </si>
  <si>
    <t>48, MAHABALI NAGAR, KOLAR ROAD</t>
  </si>
  <si>
    <t>ZUBAIR ASHRAF</t>
  </si>
  <si>
    <t>IKRAM ASHRAF</t>
  </si>
  <si>
    <t>SHAHANA ASHRAF</t>
  </si>
  <si>
    <t>IMAMI GATE, BADHAIPURA, GALI.NO.2</t>
  </si>
  <si>
    <t>KARTIK BUNDELA</t>
  </si>
  <si>
    <t>VIJAY BUNDELA</t>
  </si>
  <si>
    <t>MAYA BUNDELA</t>
  </si>
  <si>
    <t>H.N.62, PREM NAGAR, NARIYAL KHEDA,BHOPAL</t>
  </si>
  <si>
    <t>ANKIT VARDEL</t>
  </si>
  <si>
    <t>LALLU PRASAD VARDEL</t>
  </si>
  <si>
    <t>VINITA VARDEL</t>
  </si>
  <si>
    <t>H.N.2, BLOCK No.A-12, IDGAH HILLS, BAJPAI NAGAR</t>
  </si>
  <si>
    <t>JAGDISH AHIRWAR</t>
  </si>
  <si>
    <t>SUGAN DEVI</t>
  </si>
  <si>
    <t>VILL. PO. IKLERA, TEHSEEL PACHOR, DIST. RAJGARH</t>
  </si>
  <si>
    <t>BHAIRAVENRA BHILWARIYA</t>
  </si>
  <si>
    <t>RAMGOPAL BHILWARIYA</t>
  </si>
  <si>
    <t>MITHLESH BHILWARIYA</t>
  </si>
  <si>
    <t>2271, NEW PRIYADARSHINI NAGAR, NARMADA BHAWAN, BHOPAL</t>
  </si>
  <si>
    <t>29/4/1997</t>
  </si>
  <si>
    <t>ISHUDAS VERMA</t>
  </si>
  <si>
    <t>MANOHARLAL VERMA</t>
  </si>
  <si>
    <t>MAMTA VERMA</t>
  </si>
  <si>
    <t>E16, H.N.4, MEERA MANDIR, P.C. NAGAR, BHOPAL</t>
  </si>
  <si>
    <t>25/12/1994</t>
  </si>
  <si>
    <t>MAYANK SHEEL</t>
  </si>
  <si>
    <t xml:space="preserve">GOPAL SHEEL </t>
  </si>
  <si>
    <t>VISHAKHA SHEEL</t>
  </si>
  <si>
    <t>E-6, ARERA COLONY, P.C. NAGAR, BHOPAL</t>
  </si>
  <si>
    <t>29/12/1996</t>
  </si>
  <si>
    <t>CHANDRABHAN SINGH DANGI</t>
  </si>
  <si>
    <t>RUKMANI DANGI</t>
  </si>
  <si>
    <t>VILL. BAMURIYA DANGI, ASHOK NAGAR</t>
  </si>
  <si>
    <t>27/4/1996</t>
  </si>
  <si>
    <t>JAIKRISHNA CHOURASIYA</t>
  </si>
  <si>
    <t xml:space="preserve">VISHNU PRASAD </t>
  </si>
  <si>
    <t>DURGA</t>
  </si>
  <si>
    <t>181, NARAYAN NAGAR</t>
  </si>
  <si>
    <t>13/6/1998</t>
  </si>
  <si>
    <t>NARESH KUSHWAH</t>
  </si>
  <si>
    <t>HARISHINGH KUSHWWAH</t>
  </si>
  <si>
    <t>VILL. DHAMNOD, DIST. VIDISHA</t>
  </si>
  <si>
    <t>HARSHAL JAIN</t>
  </si>
  <si>
    <t>H.N.54, SWADESH NAGAR, NEW ASHOKA GARDEN, BHOPAL</t>
  </si>
  <si>
    <t>30/9/1995</t>
  </si>
  <si>
    <t>RAVI SHARMA</t>
  </si>
  <si>
    <t>MANISH SHARMA</t>
  </si>
  <si>
    <t>NEETA SHARMA</t>
  </si>
  <si>
    <t>VILL. TEURAM, BAIRAGARH, BHOPAL</t>
  </si>
  <si>
    <t>28/9/1997</t>
  </si>
  <si>
    <t>HARISH MARAN</t>
  </si>
  <si>
    <t>MUKESH MARAN</t>
  </si>
  <si>
    <t>GHEESI MARAN</t>
  </si>
  <si>
    <t>N.I.T.T.T.R. SHYAMLA HILLS, BHOPAL</t>
  </si>
  <si>
    <t>15/12/1994</t>
  </si>
  <si>
    <t>MANOJ AHIRWAR</t>
  </si>
  <si>
    <t>PREM NARAYAN AHIRWAR</t>
  </si>
  <si>
    <t>SANGEETA AHIRWAR</t>
  </si>
  <si>
    <t>H.N.39, SHABBAN CHOWRAHA, JAHAGIRABAD, BHOPAL</t>
  </si>
  <si>
    <t>17/11/1998</t>
  </si>
  <si>
    <t>RAM KISHORE YADAV</t>
  </si>
  <si>
    <t>SUBHATI YADAV</t>
  </si>
  <si>
    <t>I-21.20, NORTH T.T.NAGAR, BHOPAL</t>
  </si>
  <si>
    <t>SUDHIR PRASAD</t>
  </si>
  <si>
    <t>PADAM PRASAD</t>
  </si>
  <si>
    <t>GANGA DEVI</t>
  </si>
  <si>
    <t>H.N.6/6, OLD JAIL COMPOUND, ARERA HILLS, BHOPAL</t>
  </si>
  <si>
    <t>RAMU RANABHAT</t>
  </si>
  <si>
    <t>VIR BAHADUR RANABHAT</t>
  </si>
  <si>
    <t>MEENA RANABHAT</t>
  </si>
  <si>
    <t>13/1, PWD QUARTER, YADAV MOHALLA, KUMHARPURA, BHOPAL</t>
  </si>
  <si>
    <t>26/9/1995</t>
  </si>
  <si>
    <t>VISHAL SAHU</t>
  </si>
  <si>
    <t>MAHESH KUMAR SAHU</t>
  </si>
  <si>
    <t>LALITA SAHU</t>
  </si>
  <si>
    <t>H.N.40, AHIRPURA, BANK COLONY, BHOPAL</t>
  </si>
  <si>
    <t>YASH JAIN</t>
  </si>
  <si>
    <t>SHILPI JAIN</t>
  </si>
  <si>
    <t>40, RAJGARH KOLIPURA, JAIL RD., JAHAGIRABAD, BHOPAL</t>
  </si>
  <si>
    <t>28/3/1997</t>
  </si>
  <si>
    <t>AKHILESH VISHWAKARMA</t>
  </si>
  <si>
    <t>THAKUR PRASAD</t>
  </si>
  <si>
    <t>NIRMALA</t>
  </si>
  <si>
    <t>WRD No.3, JAMONIYA CHHEER, BAIRAGARH, BHOPAL</t>
  </si>
  <si>
    <t xml:space="preserve">SHIVA BATHAM </t>
  </si>
  <si>
    <t xml:space="preserve">RAMBABU BATHAM </t>
  </si>
  <si>
    <t>H.N.1, GALI No.2, BHOIPURA BUDHWARA</t>
  </si>
  <si>
    <t>24/1/1996</t>
  </si>
  <si>
    <t xml:space="preserve">AMKIT RATHORE </t>
  </si>
  <si>
    <t>GAJANAND RATHORE</t>
  </si>
  <si>
    <t>RAJKUMARI RATHORE</t>
  </si>
  <si>
    <t>RAJENDRA NAGAR, KILOL PARK, BHOPAL</t>
  </si>
  <si>
    <t>AMAN SONI</t>
  </si>
  <si>
    <t>RAJKUMAR SONI</t>
  </si>
  <si>
    <t>CHANDA SONI</t>
  </si>
  <si>
    <t>17/11/1996</t>
  </si>
  <si>
    <t>MOHIT TIREEYA</t>
  </si>
  <si>
    <t>MADANLAL TIREEYA</t>
  </si>
  <si>
    <t>REENU TAREEYA</t>
  </si>
  <si>
    <t>29, PRESS COMPLEX, M.P. NAGAR</t>
  </si>
  <si>
    <t>SHIVAM CHOUHAN</t>
  </si>
  <si>
    <t>RAJU CHOUHAN</t>
  </si>
  <si>
    <t>RADHA CHOUHAN</t>
  </si>
  <si>
    <t>H.N.2233, RAJIV NAGAR, MAIDAMIL RD., BHOPAL</t>
  </si>
  <si>
    <t>MAANSINGH RAJPUT</t>
  </si>
  <si>
    <t>H.N.7, SANT NAGAR, ASHOKA GARDEN, BPL</t>
  </si>
  <si>
    <t>KARAN MEHRA</t>
  </si>
  <si>
    <t>LALARAM MEHRA</t>
  </si>
  <si>
    <t>SUNITA MEHRA</t>
  </si>
  <si>
    <t>LAUKHEDI, BHOPAL</t>
  </si>
  <si>
    <t>14/11/1997</t>
  </si>
  <si>
    <t>PRIYESH SONI</t>
  </si>
  <si>
    <t>GANESH SONI</t>
  </si>
  <si>
    <t>30/11/1997</t>
  </si>
  <si>
    <t>BATUL BAI KAROSIYA</t>
  </si>
  <si>
    <t>RAMESH KAROSIYA</t>
  </si>
  <si>
    <t>AVINASH KAROSIYA</t>
  </si>
  <si>
    <t>7/6, NEHRU NAGAR, SHABRI NAGAR</t>
  </si>
  <si>
    <t>28/12/1993</t>
  </si>
  <si>
    <t>SHIV SHANKAR KUSHWAHA</t>
  </si>
  <si>
    <t>RAMKRIPAL KUSHWAHA</t>
  </si>
  <si>
    <t>RAMKUMAR KUSHWAHA</t>
  </si>
  <si>
    <t>385, CHANDRANAGAR, TEHSEEL RAINAGAR, DIST. CHHATARPUR</t>
  </si>
  <si>
    <t>13/7/1991</t>
  </si>
  <si>
    <t>SOURABH JOSHI</t>
  </si>
  <si>
    <t>BADRI PRASAD JOSHI</t>
  </si>
  <si>
    <t>KRINTI</t>
  </si>
  <si>
    <t>41 AB, SARASWATI NAGAR, SAIRAM COLONY</t>
  </si>
  <si>
    <t>PADAM PRASAD NEWPANE</t>
  </si>
  <si>
    <t>DHAM PRASAD NEWPANE</t>
  </si>
  <si>
    <t>CHANDRA KALA NEWPANE</t>
  </si>
  <si>
    <t>I-98/105, TULSI NAGAR, BHOPAL</t>
  </si>
  <si>
    <t>28/11/1996</t>
  </si>
  <si>
    <t>RAHUL SING RAJPUT</t>
  </si>
  <si>
    <t>SAHAB SINGH RAJPUT</t>
  </si>
  <si>
    <t>GAYATRI RAJPUT</t>
  </si>
  <si>
    <t>MARVADI ROAD, BHOPAL</t>
  </si>
  <si>
    <t>KNOWLEDGE SAHU</t>
  </si>
  <si>
    <t>NARESH SAHU</t>
  </si>
  <si>
    <t>PRATIBHA SAHU</t>
  </si>
  <si>
    <t>55, RISALDAR COLONY, CHHOLA RD, BHOPAL</t>
  </si>
  <si>
    <t xml:space="preserve">DEEPAK PETWAL </t>
  </si>
  <si>
    <t>PITAMBER PETWAL</t>
  </si>
  <si>
    <t>MANISHA PETWAL</t>
  </si>
  <si>
    <t>259, ISHWAR NAGAR, BHOPAL</t>
  </si>
  <si>
    <t>MOHD ASIM</t>
  </si>
  <si>
    <t>MOHD HABIB</t>
  </si>
  <si>
    <t>NIGHAT JEHAN</t>
  </si>
  <si>
    <t>H.N.172, KUMHARPURA, JAHAGIRABAD, BHOPAL</t>
  </si>
  <si>
    <t>25/7/1995</t>
  </si>
  <si>
    <t>UMAR FAROOQ</t>
  </si>
  <si>
    <t>MUNEER MOHAMMAD</t>
  </si>
  <si>
    <t>HAMIDA BEE</t>
  </si>
  <si>
    <t>H.N.173, CHIKLOD RD., JAHAGIRABAD, BHOPAL</t>
  </si>
  <si>
    <t>RAHUL NAMDEV</t>
  </si>
  <si>
    <t>RAJENDRA KUMAR NAMDEV</t>
  </si>
  <si>
    <t>NEETU NAMDEV</t>
  </si>
  <si>
    <t>H.N.88/40, TULSI NAGAR, BHOPAL</t>
  </si>
  <si>
    <t>CHANCHAL GADWAL</t>
  </si>
  <si>
    <t>RAM KISHORE GADWAL</t>
  </si>
  <si>
    <t>SANDHYA GADWAL</t>
  </si>
  <si>
    <t>16/8/1995</t>
  </si>
  <si>
    <t xml:space="preserve">SANDEEP </t>
  </si>
  <si>
    <t>BHARAT SINGH</t>
  </si>
  <si>
    <t>VILL. PO. HASROD, TEHSEEL VYAVRA, DIST. RAJGARH</t>
  </si>
  <si>
    <t>UMAR RAIS</t>
  </si>
  <si>
    <t>RAIS UDDIN</t>
  </si>
  <si>
    <t>SHABANA RAIS</t>
  </si>
  <si>
    <t>H.N.06, ST. No.1, JINSI, BHOPAL</t>
  </si>
  <si>
    <t xml:space="preserve">VIKAS RAJPUT </t>
  </si>
  <si>
    <t>MEHTAB RAJPUT</t>
  </si>
  <si>
    <t>RAJESHWARI RAJPUT</t>
  </si>
  <si>
    <t>H.N.2, STREET No.1, LEELADHAR COLONY, BHANPUR, BHOPAL</t>
  </si>
  <si>
    <t xml:space="preserve">FAIZAN </t>
  </si>
  <si>
    <t>CHAND MIYA</t>
  </si>
  <si>
    <t>ASIYA</t>
  </si>
  <si>
    <t>AISHBAGH STADIUM, BHOPAL</t>
  </si>
  <si>
    <t>AWADHESH SOMKAR</t>
  </si>
  <si>
    <t>RAJKUMAR SOMKAR</t>
  </si>
  <si>
    <t>RANI DEVI</t>
  </si>
  <si>
    <t>H.N.292, ANNA NAGAR, BHOPAL</t>
  </si>
  <si>
    <t>13/9/1997</t>
  </si>
  <si>
    <t>ABHISHEK VISHWAKARMA</t>
  </si>
  <si>
    <t>BAGHMAL MISHWAKARMA</t>
  </si>
  <si>
    <t>SUNITA VISHWAKARMA</t>
  </si>
  <si>
    <t>BARKHEDA NATHU, BHOPAL</t>
  </si>
  <si>
    <t>CHANDRA PRAKASH GUPTA</t>
  </si>
  <si>
    <t>SURESH KUMAR GUPTA</t>
  </si>
  <si>
    <t>LEELA BAI GUPTA</t>
  </si>
  <si>
    <t>SUTHANIYA RD., SHREE RAM COLONY, MADHUSUDANGARH, GUNA, M.P.</t>
  </si>
  <si>
    <t>ANSAR MEHMOOD MANSOORI</t>
  </si>
  <si>
    <t xml:space="preserve">ISHAQ </t>
  </si>
  <si>
    <t>MUMTAJ</t>
  </si>
  <si>
    <t>H.N.123, AMAN COLONY, KAROND, BHOPAL</t>
  </si>
  <si>
    <t>RAJ KUMAR</t>
  </si>
  <si>
    <t xml:space="preserve">INDRA  </t>
  </si>
  <si>
    <t>MIG-L-378, GADPATI ENCLAVE, KOLAR RD., BHOPAL</t>
  </si>
  <si>
    <t>SAKHI MOHD</t>
  </si>
  <si>
    <t>FATIMA BI</t>
  </si>
  <si>
    <t>NAVEEN SHARMA</t>
  </si>
  <si>
    <t>PURUSHOTTAM SHARMA</t>
  </si>
  <si>
    <t>SADHANA SHARMA</t>
  </si>
  <si>
    <t>H.N.9, TEELA JAMAL PURA, BHOPAL</t>
  </si>
  <si>
    <t>20/12/1995</t>
  </si>
  <si>
    <t>DEEPAK PAWAR</t>
  </si>
  <si>
    <t>SUKHLAL PAWAR</t>
  </si>
  <si>
    <t>GANGA PAWAR</t>
  </si>
  <si>
    <t>H.N.301, SUDAMA NAGAR, GOVINDPURA, BHOPAL</t>
  </si>
  <si>
    <t>PRADEEP MAITHIL</t>
  </si>
  <si>
    <t>BHAGHI RATH MAITHIL</t>
  </si>
  <si>
    <t>SARASWATI BAI MAITHIL</t>
  </si>
  <si>
    <t>NITESH KATRE</t>
  </si>
  <si>
    <t>BABURAM KATRE</t>
  </si>
  <si>
    <t>PRIMAN</t>
  </si>
  <si>
    <t>H.N.SM 226/6, NEW S LINE, BHOPAL</t>
  </si>
  <si>
    <t>RAVI SHANKAR CHOURASIYA</t>
  </si>
  <si>
    <t>GOVIND CHOURASIYA</t>
  </si>
  <si>
    <t>CHHUTAN BAI CHOURASIYA</t>
  </si>
  <si>
    <t>H.N.88, SHIV NAGAR COLONY, T.T. NAGAR, BHOPAL</t>
  </si>
  <si>
    <t>SUNAY THAPA</t>
  </si>
  <si>
    <t>SINGH BAHADUR THAPA</t>
  </si>
  <si>
    <t>PURNASUBHA THAPA</t>
  </si>
  <si>
    <t xml:space="preserve">MX-75, RAAJ LARSH COLONY, KOLAR </t>
  </si>
  <si>
    <t>MOHAMMAD TARIQUE</t>
  </si>
  <si>
    <t>MOHAMMAD REHMAN</t>
  </si>
  <si>
    <t>SHABNOOR BEE</t>
  </si>
  <si>
    <t>H.N.44, TULSI NAGAR, HINOTIYA</t>
  </si>
  <si>
    <t>AJAY RATHORE</t>
  </si>
  <si>
    <t>BABULAL RATHORE</t>
  </si>
  <si>
    <t>312, LAXMI NAGAR, CHHOLA RD., BHOPAL</t>
  </si>
  <si>
    <t>ABHISHEK TIWARI</t>
  </si>
  <si>
    <t>RAMACHAND TIWARI</t>
  </si>
  <si>
    <t>SAVITRI TIWARI</t>
  </si>
  <si>
    <t>H.N.40, GALI No.1, DWARKA NAGAR, BHOPAL</t>
  </si>
  <si>
    <t>15/11/1995</t>
  </si>
  <si>
    <t>SOURABH SINGH THAKUR</t>
  </si>
  <si>
    <t>KALYAN SINGH THAKUR</t>
  </si>
  <si>
    <t>KALPANA THAKUR</t>
  </si>
  <si>
    <t>64, IQBAL, COLONY, ASHOKA GARDEN</t>
  </si>
  <si>
    <t>KARTIK SEN</t>
  </si>
  <si>
    <t>HIMMAT SEN</t>
  </si>
  <si>
    <t>SUNITA SEN</t>
  </si>
  <si>
    <t>VILL. PO. BARKHEDA HASAN, TEHSEEL SHYAMPUR SIHORE</t>
  </si>
  <si>
    <t>14/10/1995</t>
  </si>
  <si>
    <t>RAHUL MALVIYA</t>
  </si>
  <si>
    <t xml:space="preserve">PHOOL SINGH  </t>
  </si>
  <si>
    <t>SHARDA BAI</t>
  </si>
  <si>
    <t>UPENDRA YADAV</t>
  </si>
  <si>
    <t>THAKUR JI YADAV</t>
  </si>
  <si>
    <t>SHAIL KUMARI YADAV</t>
  </si>
  <si>
    <t>18/156, TEEN MANJIL POLICE LINE, JAHANGIRABAD, BHOPAL</t>
  </si>
  <si>
    <t>20/5/1998</t>
  </si>
  <si>
    <t xml:space="preserve">SOURABH BATHAM </t>
  </si>
  <si>
    <t>SHYAMLAL BATHAM</t>
  </si>
  <si>
    <t>MEERA BATHAM</t>
  </si>
  <si>
    <t>H.N.48, HOLI CHOWK, BHOIPURA, BUDHWARA, BHOPAL</t>
  </si>
  <si>
    <t>26/11/1997</t>
  </si>
  <si>
    <t>AKASH BADAL</t>
  </si>
  <si>
    <t>KAVINDRA BADAL</t>
  </si>
  <si>
    <t>SUNITA BADAL</t>
  </si>
  <si>
    <t>FIJA HOSPITAL, PATARAPARI GHAT, BHOPAL</t>
  </si>
  <si>
    <t>27/5/1997</t>
  </si>
  <si>
    <t>MONISH GUPTA</t>
  </si>
  <si>
    <t>MIKESH GUPTA</t>
  </si>
  <si>
    <t>CHITRA GUPTA</t>
  </si>
  <si>
    <t>H.N.181, IBRAHAM GANJ, BHOPAL</t>
  </si>
  <si>
    <t>VINAY JOSHI</t>
  </si>
  <si>
    <t>KRANTI BAI</t>
  </si>
  <si>
    <t>146, DURGA NAGAR, SEMRA GATE, CHANDBAD, BHOPAL</t>
  </si>
  <si>
    <t>16/3/1994</t>
  </si>
  <si>
    <t>SHUBHAM SWATI TRIPATHI</t>
  </si>
  <si>
    <t>RAMESH PRASAD TRIPATHI</t>
  </si>
  <si>
    <t>RANJANA TRIPATHI</t>
  </si>
  <si>
    <t>512, RAMMANAND NAGAR, LALGHATI, BHOPAL</t>
  </si>
  <si>
    <t xml:space="preserve">DEEPAK MISHRA </t>
  </si>
  <si>
    <t>SURENDRA MISHRA</t>
  </si>
  <si>
    <t>VIMLA MISHRA</t>
  </si>
  <si>
    <t>LIG-52, NEHRU NAGAR</t>
  </si>
  <si>
    <t>SHRIRAM KARAN YADAV</t>
  </si>
  <si>
    <t>NIRASHA YADAV</t>
  </si>
  <si>
    <t>A-98, RAJHARSH COLONY, KOLAR RD., BHOPAL</t>
  </si>
  <si>
    <t>31/12/1997</t>
  </si>
  <si>
    <t>AYUSH PANDEY</t>
  </si>
  <si>
    <t>ANIL PANDEY</t>
  </si>
  <si>
    <t>NANDA PANDEY</t>
  </si>
  <si>
    <t>127, ABMEDKAR NAGAR, T.T. NAGAR, BHOPAL</t>
  </si>
  <si>
    <t>RANJEET AHIRWAR</t>
  </si>
  <si>
    <t>KAILASH AHIRWAR</t>
  </si>
  <si>
    <t>KUSUM AHIRWAR</t>
  </si>
  <si>
    <t>351, PREET NAGAR, CHHOLA RD., BHOPAL</t>
  </si>
  <si>
    <t>24/1/1995</t>
  </si>
  <si>
    <t>RAJMAL MEHRA</t>
  </si>
  <si>
    <t xml:space="preserve">BHANWARLAL </t>
  </si>
  <si>
    <t>JASODI BAI</t>
  </si>
  <si>
    <t>131, VILL. KURANA, BHOPAL</t>
  </si>
  <si>
    <t>AMAR SINGH SAHU</t>
  </si>
  <si>
    <t>H.N.94, SUBEDAR COLONY</t>
  </si>
  <si>
    <t>SHIV MISHRA</t>
  </si>
  <si>
    <t>DEVI PRASAD MISHRA</t>
  </si>
  <si>
    <t>SUSHMA MISHRA</t>
  </si>
  <si>
    <t>H.N.281, GANGA NAGAR, KOTARA SULTANABAD, BHOPAL</t>
  </si>
  <si>
    <t>BHUPENDRA SINGH PARIMAR</t>
  </si>
  <si>
    <t>SANMAAN SINGH PARIHAR</t>
  </si>
  <si>
    <t>YASHODA PARIHAR</t>
  </si>
  <si>
    <t>H.N.871, TEELAJAMALPURA, BHOLENATH COLONY</t>
  </si>
  <si>
    <t>22/10/1994</t>
  </si>
  <si>
    <t>SHOBHIT SHARMA</t>
  </si>
  <si>
    <t>SANJAY SHARMA</t>
  </si>
  <si>
    <t>VINEETA SHARMA</t>
  </si>
  <si>
    <t>38, SANATAN PARISAR, BAIRAGARH</t>
  </si>
  <si>
    <t>FARAZ AALAM</t>
  </si>
  <si>
    <t xml:space="preserve">NAWAB MIYAN </t>
  </si>
  <si>
    <t>RUBINA</t>
  </si>
  <si>
    <t>CHOWKI IMAMBADA AMRBASTI, BHOPAL</t>
  </si>
  <si>
    <t>28/6/1997</t>
  </si>
  <si>
    <t>15/1/1998</t>
  </si>
  <si>
    <t xml:space="preserve">YOGESH DANGI </t>
  </si>
  <si>
    <t xml:space="preserve">HEERA LAL DANGI </t>
  </si>
  <si>
    <t>KHAJURI DENKU, MUNDLACHAND, BHOPAL</t>
  </si>
  <si>
    <t>23/4/1998</t>
  </si>
  <si>
    <t xml:space="preserve">PUNEET MALI </t>
  </si>
  <si>
    <t xml:space="preserve">HORILAL MALI </t>
  </si>
  <si>
    <t xml:space="preserve">KARARIYA FARM,BHOPAL </t>
  </si>
  <si>
    <t xml:space="preserve">PREM BAI MALI </t>
  </si>
  <si>
    <t>25/2/1997</t>
  </si>
  <si>
    <t xml:space="preserve">BASANT CHOURASIYA </t>
  </si>
  <si>
    <t>RAJNI</t>
  </si>
  <si>
    <t>GONDIPURA, NEW JAIL RD., BHOPAL</t>
  </si>
  <si>
    <t xml:space="preserve">SACHIN RATHORE </t>
  </si>
  <si>
    <t xml:space="preserve">JUGAL KISHORE RATHORE </t>
  </si>
  <si>
    <t xml:space="preserve">ANITA RATHORE </t>
  </si>
  <si>
    <t>LALGHATI, BHOPAL</t>
  </si>
  <si>
    <t xml:space="preserve">ASHUTOSH SONI </t>
  </si>
  <si>
    <t xml:space="preserve">GOVIND SONI </t>
  </si>
  <si>
    <t xml:space="preserve">NEETA SONI </t>
  </si>
  <si>
    <t>A-583, NEW ASHOKA GARDEN, BHOPAL</t>
  </si>
  <si>
    <t xml:space="preserve">RAVINDRA SAXENA </t>
  </si>
  <si>
    <t xml:space="preserve">ARUN SAXENA </t>
  </si>
  <si>
    <t xml:space="preserve">SHAKUNTALA SAXENA </t>
  </si>
  <si>
    <t>H.N.4/13, AMBEDKAR NAGAR, MATA MANDIR, BHOPAL</t>
  </si>
  <si>
    <t xml:space="preserve">RAJENDRA VISHWAKARMA </t>
  </si>
  <si>
    <t xml:space="preserve">VISHNU VISHWAKARMA </t>
  </si>
  <si>
    <t xml:space="preserve">PUSHPA VISHWAKARMA </t>
  </si>
  <si>
    <t>SHIV SHAKTI NAGAR, H.N.365, CHHOLA, BHOPAL</t>
  </si>
  <si>
    <t xml:space="preserve">KARANJEET SINGH CHAUHAN </t>
  </si>
  <si>
    <t xml:space="preserve">INDAR SINGH CHAUHAN </t>
  </si>
  <si>
    <t xml:space="preserve">CHANDRAKANTA CHOUHAN </t>
  </si>
  <si>
    <t>B-26, PADAMNATH NAGAR, BHOPAL</t>
  </si>
  <si>
    <t xml:space="preserve">NAVEEN MALI </t>
  </si>
  <si>
    <t xml:space="preserve">MAHESH PRASAD </t>
  </si>
  <si>
    <t xml:space="preserve">SHEELA </t>
  </si>
  <si>
    <t>BAIRAGARH KALAN, BHOPAL</t>
  </si>
  <si>
    <t>Mobile No.</t>
  </si>
  <si>
    <t xml:space="preserve">JEETENDRA SHARMA </t>
  </si>
  <si>
    <t xml:space="preserve">PRADEEP SHARMA </t>
  </si>
  <si>
    <t xml:space="preserve">MITHLESH SHARMA </t>
  </si>
  <si>
    <t>450, GALI NO.1, CHHOLA RD., BHOPAL</t>
  </si>
  <si>
    <t xml:space="preserve">ZEESHAN AHMED </t>
  </si>
  <si>
    <t xml:space="preserve">ZAFAR AHMED </t>
  </si>
  <si>
    <t xml:space="preserve">SHAHNAZ KHAN </t>
  </si>
  <si>
    <t xml:space="preserve">C-44, MAYUR VIHAR, ASHOKA GARDEN </t>
  </si>
  <si>
    <t>27/5/1995</t>
  </si>
  <si>
    <t xml:space="preserve">SUMIT TIWARI </t>
  </si>
  <si>
    <t>SHRI NIWAS TIWARI</t>
  </si>
  <si>
    <t>USHA TIWARI</t>
  </si>
  <si>
    <t>H.N.807, ROSHAN PURA, NEW MARKET, BHOPAL</t>
  </si>
  <si>
    <t>RAM NARAYAN NAGAR</t>
  </si>
  <si>
    <t xml:space="preserve">SUPYAR SINGH </t>
  </si>
  <si>
    <t>SUNIYA BAI</t>
  </si>
  <si>
    <t>GOVT. PMS BOYS HOSTEL, RATIBAD, BHOPAL</t>
  </si>
  <si>
    <t>18/3/1996</t>
  </si>
  <si>
    <t xml:space="preserve">VICKY MEHRA </t>
  </si>
  <si>
    <t xml:space="preserve">RADHESHYAM MEHRA </t>
  </si>
  <si>
    <t xml:space="preserve">TULSI BAI </t>
  </si>
  <si>
    <t>H.N.10, STREET NO.15, SHIVNAGAR, KAROND, BHOPAL</t>
  </si>
  <si>
    <t xml:space="preserve">ROHIT HAVELIYA </t>
  </si>
  <si>
    <t xml:space="preserve">GAYA PRASAD </t>
  </si>
  <si>
    <t>UMA DEVI</t>
  </si>
  <si>
    <t>H.N.269, MANDAKINI COLONY, KOLAR RD</t>
  </si>
  <si>
    <t xml:space="preserve">ATUL AHIRWAR </t>
  </si>
  <si>
    <t xml:space="preserve">ASHOK AHIRWAR </t>
  </si>
  <si>
    <t xml:space="preserve">RAJESHWARI  </t>
  </si>
  <si>
    <t>2211/1, RAJEEV NAGAR</t>
  </si>
  <si>
    <t>23/7/1997</t>
  </si>
  <si>
    <t xml:space="preserve">SARWAR ALI </t>
  </si>
  <si>
    <t>SHAHRUKH ALI</t>
  </si>
  <si>
    <t>H.N.10, PUL BOGDA, BHOPAL</t>
  </si>
  <si>
    <t xml:space="preserve">RANJAN KUMAR </t>
  </si>
  <si>
    <t xml:space="preserve">NAGENDRA RAM </t>
  </si>
  <si>
    <t>RANJU DEVI</t>
  </si>
  <si>
    <t>MACHHINDER GIRI</t>
  </si>
  <si>
    <t>AANJALI GIRI</t>
  </si>
  <si>
    <t>2/18, EKTAPURI</t>
  </si>
  <si>
    <t xml:space="preserve">AMAN SHRIVASTAVA </t>
  </si>
  <si>
    <t>SANJEEV SHRIVASTAVA</t>
  </si>
  <si>
    <t>VANDANA SHRIVASTAVA</t>
  </si>
  <si>
    <t>H.N.5, BLOCK 3AE, LALITA NAGAR, KOLAR RD., BHOPAL</t>
  </si>
  <si>
    <t>NEERAJ MALI</t>
  </si>
  <si>
    <t xml:space="preserve">HEERA LAL MALI </t>
  </si>
  <si>
    <t xml:space="preserve">KAMLI BAI </t>
  </si>
  <si>
    <t>H.N.13, BIDI GODOWN, CHANDBAD, BHOPAL</t>
  </si>
  <si>
    <t xml:space="preserve">VISHAL KUSHWAH </t>
  </si>
  <si>
    <t>KHEMCHAND KUSHWAH</t>
  </si>
  <si>
    <t>SUNITA KUSHWAH</t>
  </si>
  <si>
    <t>H.N.58, BIDI GODOWN, CHANDBAD, BHOPAL</t>
  </si>
  <si>
    <t xml:space="preserve">PURSHOTTAM DANGI </t>
  </si>
  <si>
    <t xml:space="preserve">GHANSHYAM DANGI </t>
  </si>
  <si>
    <t>PUSHPA BAI</t>
  </si>
  <si>
    <t>BUDHWARA, BHOPAL</t>
  </si>
  <si>
    <t>14/6/1996</t>
  </si>
  <si>
    <t>BILAL UR REHMAN</t>
  </si>
  <si>
    <t xml:space="preserve">TESLEEM UR REHMAN </t>
  </si>
  <si>
    <t xml:space="preserve">RAZIYA  </t>
  </si>
  <si>
    <t>GALI NO.25, PEERGATE, BHOPAL</t>
  </si>
  <si>
    <t xml:space="preserve">NEETESH YADAV </t>
  </si>
  <si>
    <t xml:space="preserve">JAGDEESH YADAV </t>
  </si>
  <si>
    <t>GEETA BAI</t>
  </si>
  <si>
    <t>VILL. RATATAL, PO. KUTHAR, TEHSEEL HUZUR, DIST. BHOPAL</t>
  </si>
  <si>
    <t xml:space="preserve">GOURAV MALVIYA </t>
  </si>
  <si>
    <t xml:space="preserve">SANTOSH MALVIYA </t>
  </si>
  <si>
    <t xml:space="preserve">PADMA MALVIYA </t>
  </si>
  <si>
    <t>31/10/1996</t>
  </si>
  <si>
    <t>HARSHIT SHRIVASTAVA</t>
  </si>
  <si>
    <t>KRISHNA BIHARI SHRIVASTAVA</t>
  </si>
  <si>
    <t>KRITI SHRIVASTAVA</t>
  </si>
  <si>
    <t>H.N.418, GRAM PANCHAYAT</t>
  </si>
  <si>
    <t xml:space="preserve">MOHNISH JAIN </t>
  </si>
  <si>
    <t xml:space="preserve">RAJESH JAIN </t>
  </si>
  <si>
    <t xml:space="preserve">SAROJ JAIN </t>
  </si>
  <si>
    <t>1479, SHANKARACHARYA NAGAR, BHOPAL</t>
  </si>
  <si>
    <t>RISHABH SAHU</t>
  </si>
  <si>
    <t>SURESH SAHU</t>
  </si>
  <si>
    <t>SEEMA SAHU</t>
  </si>
  <si>
    <t>1300, SHANKARACHARYA NAGAR, BHOPAL</t>
  </si>
  <si>
    <t>16/8/1998</t>
  </si>
  <si>
    <t xml:space="preserve">RAMESH KUMAR </t>
  </si>
  <si>
    <t xml:space="preserve">AMIT MEENA </t>
  </si>
  <si>
    <t>B.Com (COMPUTER) V sem 2017-18 (Regular)</t>
  </si>
  <si>
    <t xml:space="preserve">SHUBHAM GOSWAMI </t>
  </si>
  <si>
    <t>ARUN GOSWAMI</t>
  </si>
  <si>
    <t>ARCHANA GOSWAMI</t>
  </si>
  <si>
    <t>FLAT NO. 7022, DANISH HILLS VIEW, KOLAR RD., BHOPAL</t>
  </si>
  <si>
    <t xml:space="preserve">BHAIYA LAL SAHU </t>
  </si>
  <si>
    <t>VIDYA SAHU</t>
  </si>
  <si>
    <t>H.N. P1, SHIVNAGAR COLONY, PHASE 1, BHOPAL</t>
  </si>
  <si>
    <t xml:space="preserve">HIMENDRA SINGH </t>
  </si>
  <si>
    <t xml:space="preserve">HANUMAN SINGH </t>
  </si>
  <si>
    <t>RADHA DEVI</t>
  </si>
  <si>
    <t>Q.NO. B-3/7, CISF COLONY, ONGC JORHAT</t>
  </si>
  <si>
    <t xml:space="preserve">KISHAN GUPTA </t>
  </si>
  <si>
    <t xml:space="preserve">OMPRAKASH GUPTA </t>
  </si>
  <si>
    <t xml:space="preserve">KIRAN GUPTA </t>
  </si>
  <si>
    <t>H.N.10, RISALDAR COLONY, VIDISHA RD., BHOPAL</t>
  </si>
  <si>
    <t xml:space="preserve">MOHD SOHAIL KHAN </t>
  </si>
  <si>
    <t xml:space="preserve">MOHD RAFIQ KHAN </t>
  </si>
  <si>
    <t>MUBASHSHRA KHAN</t>
  </si>
  <si>
    <t xml:space="preserve">H.N.40, BAFNA COLONY, BAIRASIYA </t>
  </si>
  <si>
    <t xml:space="preserve">PRADHUMN SINGH THAKUR </t>
  </si>
  <si>
    <t xml:space="preserve">LAXMAN SINGH </t>
  </si>
  <si>
    <t>H.N. 111, CHOUKSEY NAGAR, DIG BUNGLOW, BHOPAL</t>
  </si>
  <si>
    <t>28/8/1995</t>
  </si>
  <si>
    <t xml:space="preserve">KAMLESH TOMAR </t>
  </si>
  <si>
    <t xml:space="preserve">KESAR SINGH </t>
  </si>
  <si>
    <t xml:space="preserve">SURAJ BAI </t>
  </si>
  <si>
    <t>VILL. MAINAKHEDI, TEHSEEL JEERAPUR, DIST. RAJGARH</t>
  </si>
  <si>
    <t>SAMPATIYA BAI TEKAM</t>
  </si>
  <si>
    <t xml:space="preserve">CHOKHE LAL TEKAM </t>
  </si>
  <si>
    <t>KUMHAR SINGH TEKAM</t>
  </si>
  <si>
    <t>VILL. MOHGAO, PO. PARSEL, DIST. DINDORI</t>
  </si>
  <si>
    <t xml:space="preserve">ANKIT VISHWAKARMA </t>
  </si>
  <si>
    <t xml:space="preserve">RADHESHYAM VISHWAKARMA </t>
  </si>
  <si>
    <t xml:space="preserve">MAMTA VISHWAKARMA </t>
  </si>
  <si>
    <t>VILL. BHENSHKHEDA, BERASIA, BHOPAL</t>
  </si>
  <si>
    <t>H.N.125, RENU CLINIC, TEELA JAMAL PURA</t>
  </si>
  <si>
    <t xml:space="preserve">DEEWAN SINGH </t>
  </si>
  <si>
    <t xml:space="preserve">SUNITA </t>
  </si>
  <si>
    <t>VILL. BEENAPUR, PO. KHAMKHEDA, TEHSEEL HUZUR, BHOPAL</t>
  </si>
  <si>
    <t xml:space="preserve">UMESH SINGH </t>
  </si>
  <si>
    <t xml:space="preserve">SEEMA SINGH </t>
  </si>
  <si>
    <t>171/B, SECTOR C. INDRAPURI</t>
  </si>
  <si>
    <t>24/4/1998</t>
  </si>
  <si>
    <t>ARPIT SHRIVASTAV</t>
  </si>
  <si>
    <t>SURESH SHRIVASTAV</t>
  </si>
  <si>
    <t>MAMTA SHRIVASTAV</t>
  </si>
  <si>
    <t>13/2 DURGA CHOWK, TALLAIYA</t>
  </si>
  <si>
    <t xml:space="preserve">RAJU KUMAWAT </t>
  </si>
  <si>
    <t xml:space="preserve">MOOLCHAND KUMAWAT </t>
  </si>
  <si>
    <t xml:space="preserve">MULI KUMAWAT </t>
  </si>
  <si>
    <t>4/9 A SARVAJAN COLONY, AKBAR PURA, KOLAR RD., BHOPAL</t>
  </si>
  <si>
    <t>TARUN YADAV</t>
  </si>
  <si>
    <t>BHUPENDRA YADAV</t>
  </si>
  <si>
    <t>PARVATI YADAV</t>
  </si>
  <si>
    <t>H.N. 13, GALI NO.1, KOLIPURA BARKHEDI, BHOPAL</t>
  </si>
  <si>
    <t>21/11/1995</t>
  </si>
  <si>
    <t xml:space="preserve">NIVESH YADAV </t>
  </si>
  <si>
    <t>DINDAYAL YADAV</t>
  </si>
  <si>
    <t>VINITA BAI</t>
  </si>
  <si>
    <t xml:space="preserve">RAMLAL CHOUHAN </t>
  </si>
  <si>
    <t xml:space="preserve">MAGILAL CHOUHAN </t>
  </si>
  <si>
    <t>SONAY BAI</t>
  </si>
  <si>
    <t>VILL. GAGPURA, PO. AVALIYA , TEHSEEL KHALAV, DIST. KHANDWA</t>
  </si>
  <si>
    <t xml:space="preserve">NEERAJ DHAKAD </t>
  </si>
  <si>
    <t xml:space="preserve">BHAGVAN SINGH </t>
  </si>
  <si>
    <t xml:space="preserve">RAMBAI DHAKAD </t>
  </si>
  <si>
    <t xml:space="preserve">167B, SHIV NAGAR, PHASE 3, BHANPUR, BHOPAL </t>
  </si>
  <si>
    <t xml:space="preserve">KARAN MOHABE </t>
  </si>
  <si>
    <t xml:space="preserve">SURESH SINGH MOHABE </t>
  </si>
  <si>
    <t xml:space="preserve">SHEELA MOHABE </t>
  </si>
  <si>
    <t>H.N.220, KAUSHAL NAGAR, MISROD</t>
  </si>
  <si>
    <t xml:space="preserve">ABHINAV TRIPATHI </t>
  </si>
  <si>
    <t xml:space="preserve">SUSHI TRIPATHI </t>
  </si>
  <si>
    <t xml:space="preserve">UMESHWARI TRIPATHI </t>
  </si>
  <si>
    <t>H.N.164, MAALVAN HOMES, MISROD, BHOPAL</t>
  </si>
  <si>
    <t>24/12/1996</t>
  </si>
  <si>
    <t xml:space="preserve">RAHUL RAJPUT </t>
  </si>
  <si>
    <t xml:space="preserve">JAGDISH RAJPUT </t>
  </si>
  <si>
    <t>VIMLA RAJPUT</t>
  </si>
  <si>
    <t>EWS-703, KOTRA SULTANABAD, BHOPAL</t>
  </si>
  <si>
    <t>BHOOMESH SONIY</t>
  </si>
  <si>
    <t>SHREE DAS SONIY</t>
  </si>
  <si>
    <t xml:space="preserve">SAVITRI </t>
  </si>
  <si>
    <t>H.N.1074, BHAISAKHEDI, RAM MANDIR</t>
  </si>
  <si>
    <t xml:space="preserve">FARHAN KHAN </t>
  </si>
  <si>
    <t xml:space="preserve">MOHD. LAEEQ KHAN </t>
  </si>
  <si>
    <t xml:space="preserve">SAYRA KHAN </t>
  </si>
  <si>
    <t>MEVATI PURA KASBA, SIHORE</t>
  </si>
  <si>
    <t>13/8/1997</t>
  </si>
  <si>
    <t xml:space="preserve">ROHIT JATAV </t>
  </si>
  <si>
    <t xml:space="preserve">DEEPCHAND JATAV </t>
  </si>
  <si>
    <t xml:space="preserve">KIRAN JATAV </t>
  </si>
  <si>
    <t>INDRA NAGAR, BHOPAL</t>
  </si>
  <si>
    <t xml:space="preserve">PRAVESH JAIN </t>
  </si>
  <si>
    <t xml:space="preserve">AJAY JAIN </t>
  </si>
  <si>
    <t xml:space="preserve">RANI JAIN </t>
  </si>
  <si>
    <t>B14 VIJAY NAGAR LALGHATI, BHOPAL</t>
  </si>
  <si>
    <t xml:space="preserve">UMASH SEN </t>
  </si>
  <si>
    <t>DINESH SEN</t>
  </si>
  <si>
    <t xml:space="preserve">LAXMI SEN </t>
  </si>
  <si>
    <t>KARMCHARI AVAS, BHOJ CAMPUS, BHOPAL</t>
  </si>
  <si>
    <t>AKHILESH SAHU</t>
  </si>
  <si>
    <t>PRABHULAL SAHU</t>
  </si>
  <si>
    <t>MAYA SAHU</t>
  </si>
  <si>
    <t>NEW B-1, BHAISAKHEDI, BHOPAL</t>
  </si>
  <si>
    <t>ZULFEKAR ALI</t>
  </si>
  <si>
    <t>FARIDA BEE</t>
  </si>
  <si>
    <t>H.N.48, JINSI, MOMINPURA, BHOPAL</t>
  </si>
  <si>
    <t xml:space="preserve">MANISH DEWDE </t>
  </si>
  <si>
    <t>GHANSHYAM DEWDE</t>
  </si>
  <si>
    <t>KIRAN DEWDE</t>
  </si>
  <si>
    <t>H.N.22, BHAI MOHALLA, BARKHEDI, BHOPAL</t>
  </si>
  <si>
    <t>18/3/1997</t>
  </si>
  <si>
    <t xml:space="preserve">VIKAS PRAJAPATI </t>
  </si>
  <si>
    <t xml:space="preserve">SARABHJEET PRAJAPATI </t>
  </si>
  <si>
    <t xml:space="preserve">PANPATI </t>
  </si>
  <si>
    <t>KOLAR RD., MAHABALI NAGAR, BHOPAL</t>
  </si>
  <si>
    <t xml:space="preserve">ASHUTOSH KALMODIYA </t>
  </si>
  <si>
    <t xml:space="preserve">MANGILAL KALMODIYA </t>
  </si>
  <si>
    <t>SORAM KALMODIYA</t>
  </si>
  <si>
    <t xml:space="preserve">WARD NO.4, H.N.98, BUS STAND, KORAWAR </t>
  </si>
  <si>
    <t xml:space="preserve">BHUPESH PATIDAR </t>
  </si>
  <si>
    <t xml:space="preserve">SURAJ PATIDAR </t>
  </si>
  <si>
    <t xml:space="preserve">SITA PATIDAR </t>
  </si>
  <si>
    <t>W. NO.6, H.N.52, BUS STAND, KURAWAR</t>
  </si>
  <si>
    <t xml:space="preserve">DEEPAK BARETHA </t>
  </si>
  <si>
    <t xml:space="preserve">PREM NARAYAN BARETHA </t>
  </si>
  <si>
    <t xml:space="preserve">LEELA BAI </t>
  </si>
  <si>
    <t>H.N.309, DAMKHEDA, KOLAR RD., BHOPAL</t>
  </si>
  <si>
    <t xml:space="preserve">NIRMAL JAT </t>
  </si>
  <si>
    <t xml:space="preserve">PADAM SINGH JAT </t>
  </si>
  <si>
    <t xml:space="preserve">ANITA JAT </t>
  </si>
  <si>
    <t>KACHHI BARKHEDA, BHOPAL</t>
  </si>
  <si>
    <t>19/1/1996</t>
  </si>
  <si>
    <t xml:space="preserve">AJAY MEWADA </t>
  </si>
  <si>
    <t xml:space="preserve">SURAJ SINGH MEWADA </t>
  </si>
  <si>
    <t xml:space="preserve">TARA BAI </t>
  </si>
  <si>
    <t>H.N.207, INDRA COLONY, BHOPAL</t>
  </si>
  <si>
    <t>29/11/1997</t>
  </si>
  <si>
    <t xml:space="preserve">SORABH KURMI </t>
  </si>
  <si>
    <t xml:space="preserve">RAMGOPAL KURMI </t>
  </si>
  <si>
    <t>GEETA RANI</t>
  </si>
  <si>
    <t>GUSAI BARIDIYA, SAGAR</t>
  </si>
  <si>
    <t xml:space="preserve">GOVIND MOGIYA </t>
  </si>
  <si>
    <t xml:space="preserve">RAMSINGH MOGIYA </t>
  </si>
  <si>
    <t xml:space="preserve">PREM BAI MOGIYA </t>
  </si>
  <si>
    <t>BARKHEDA, SHYAMPUR, SIHORE</t>
  </si>
  <si>
    <t xml:space="preserve">SATYAM RAIKWAR </t>
  </si>
  <si>
    <t xml:space="preserve">RAMRATAN RAIKWAR </t>
  </si>
  <si>
    <t xml:space="preserve">VIDHYA RAIKWAR </t>
  </si>
  <si>
    <t>D-443, MINAL RESIDENCY, J.K RD., BPL</t>
  </si>
  <si>
    <t xml:space="preserve">RAJKUMAR YADAV </t>
  </si>
  <si>
    <t xml:space="preserve">HEERALAL YADAV </t>
  </si>
  <si>
    <t>SAVITRI DEVI</t>
  </si>
  <si>
    <t>H.N.26, GALI NO.3, BHAIPURA, BUDHWARA, BHOPAL</t>
  </si>
  <si>
    <t xml:space="preserve">DEEPAK KUMAR </t>
  </si>
  <si>
    <t xml:space="preserve">KHEM SINGH </t>
  </si>
  <si>
    <t xml:space="preserve">MEENA </t>
  </si>
  <si>
    <t>10, MAIN RD., BAKHEDI</t>
  </si>
  <si>
    <t xml:space="preserve">SONU RAJPUT </t>
  </si>
  <si>
    <t xml:space="preserve">RESHAM BAI RAJPUT </t>
  </si>
  <si>
    <t xml:space="preserve">INDER SINGH RAJPUT </t>
  </si>
  <si>
    <t>SHEETLA MATA MANDIR, IBRAHIMGANJ</t>
  </si>
  <si>
    <t>22/7/1997</t>
  </si>
  <si>
    <t xml:space="preserve">VIKAS YADAV </t>
  </si>
  <si>
    <t xml:space="preserve">LALARAM YADAV </t>
  </si>
  <si>
    <t xml:space="preserve">RAMAN YADAV </t>
  </si>
  <si>
    <t>H.N.11, KARI WARI GALI, BERKHEDI, BHOPAL</t>
  </si>
  <si>
    <t>23/7/1994</t>
  </si>
  <si>
    <t>RAHUL KUMAR SAINI</t>
  </si>
  <si>
    <t>VINOD KUMAR SAINI</t>
  </si>
  <si>
    <t>BHARTIYA KHEL PRADHIKARAN, VILL GORA, BHOPAL</t>
  </si>
  <si>
    <t xml:space="preserve">SUNEEL MEENA </t>
  </si>
  <si>
    <t xml:space="preserve">RAMSWAROOP MEENA </t>
  </si>
  <si>
    <t xml:space="preserve">ANUSEYA </t>
  </si>
  <si>
    <t>H.N.11, KOLUKHEDI, AHMEDPUR, SIHORE</t>
  </si>
  <si>
    <t>ANIL MAITHIL</t>
  </si>
  <si>
    <t>NARANI BAI</t>
  </si>
  <si>
    <t>DHANNA LAL</t>
  </si>
  <si>
    <t>VILL. SUARKHEDI, SHYAMPUR, SIHORE</t>
  </si>
  <si>
    <t>ANIMESH JAIN</t>
  </si>
  <si>
    <t>NARENDRA JAIN</t>
  </si>
  <si>
    <t>MEENA JAIN</t>
  </si>
  <si>
    <t>OLD BAJAR, MALTHON, SAGAR</t>
  </si>
  <si>
    <t xml:space="preserve">MAYUR RAIKWAR </t>
  </si>
  <si>
    <t xml:space="preserve">RAJU RAIKWAR </t>
  </si>
  <si>
    <t>MOHINI RAIKWAR</t>
  </si>
  <si>
    <t>H.N.34, OMNAGAR-2, BIRLA MANDIR, BHOPAL</t>
  </si>
  <si>
    <t>SHIVAM MARAVI</t>
  </si>
  <si>
    <t>DEVENDRA MARAVI</t>
  </si>
  <si>
    <t>MOHINI MARAVI</t>
  </si>
  <si>
    <t>F-43/25, NEW SOUTH T.T. NAGAR</t>
  </si>
  <si>
    <t>16/12/1996</t>
  </si>
  <si>
    <t>650/1872</t>
  </si>
  <si>
    <t>SHAILENDRA JAIN</t>
  </si>
  <si>
    <t>MAHESH JAIN</t>
  </si>
  <si>
    <t>MAMTA JAIN</t>
  </si>
  <si>
    <t>OLD SHUBHASH NAGAR, BHOPAL</t>
  </si>
  <si>
    <t xml:space="preserve">AMIT JAIN </t>
  </si>
  <si>
    <t>ASHOK KUMAR JAIN</t>
  </si>
  <si>
    <t>H.12, LALWANI GALI, SARRAFA CHOWK, BHOPAL</t>
  </si>
  <si>
    <t xml:space="preserve">SALMAN KHAN </t>
  </si>
  <si>
    <t xml:space="preserve">TUSUF KHAN </t>
  </si>
  <si>
    <t>NAGINA BI</t>
  </si>
  <si>
    <t>VILL. LODHADI, SIVNI, HOSHANGABAD</t>
  </si>
  <si>
    <t xml:space="preserve">SAILESH PAWAR </t>
  </si>
  <si>
    <t xml:space="preserve">JAGDISH PAWAR </t>
  </si>
  <si>
    <t>FULWANTI PAWAR</t>
  </si>
  <si>
    <t>H.N.96, ASHOK VIHAR, ASHOKA GARDEN, BHOPAL</t>
  </si>
  <si>
    <t>27/7/1997</t>
  </si>
  <si>
    <t xml:space="preserve">DAYARAM AATHNERE </t>
  </si>
  <si>
    <t xml:space="preserve">REKHA </t>
  </si>
  <si>
    <t>H.N.809, HABIBGANJ, VISHWAKARMA NAGAR, BHOPAL</t>
  </si>
  <si>
    <t>29/9/1994</t>
  </si>
  <si>
    <t>NARESH AATHNERE</t>
  </si>
  <si>
    <t xml:space="preserve">ROHIT YADAV </t>
  </si>
  <si>
    <t xml:space="preserve">MAHESH YADAV </t>
  </si>
  <si>
    <t xml:space="preserve">LILA YADAV </t>
  </si>
  <si>
    <t>261, VIKAS NAGAR, GOVINDPURA</t>
  </si>
  <si>
    <t xml:space="preserve">MOHD ZAID KHAN </t>
  </si>
  <si>
    <t xml:space="preserve">MOHD NASEEM KHAN </t>
  </si>
  <si>
    <t xml:space="preserve">RASHIDA NASEEM </t>
  </si>
  <si>
    <t>H.N.124, PUTLIGHAR COLONY</t>
  </si>
  <si>
    <t xml:space="preserve">PRADEEP RAJAK </t>
  </si>
  <si>
    <t xml:space="preserve">RAGHUVEER RAJAK </t>
  </si>
  <si>
    <t>BAKSIYA RAJAK</t>
  </si>
  <si>
    <t>H.N.1164, DHAMKHEDA, KOLAR RD., BHOPAL</t>
  </si>
  <si>
    <t>H.N.32, BUDHWARA, BHOPAL</t>
  </si>
  <si>
    <t xml:space="preserve">MOHD YASSIAR </t>
  </si>
  <si>
    <t>NO. OF STUDENTS</t>
  </si>
  <si>
    <t>TOTAL</t>
  </si>
  <si>
    <t>ABHISHEK SINGH THAKUR</t>
  </si>
  <si>
    <t xml:space="preserve">VIJAY SINGH </t>
  </si>
  <si>
    <t>H.N.14, GALI NO. 1, BAILADARPURA, OLD SAIFIYA COLG.</t>
  </si>
  <si>
    <t xml:space="preserve">RAHUL NATH </t>
  </si>
  <si>
    <t>KAILASH NATH</t>
  </si>
  <si>
    <t>KAMLA BAI NATH</t>
  </si>
  <si>
    <t>D-166, AKASH NAGAR, KOLAR RD., BHOPAL</t>
  </si>
  <si>
    <t>25/3/1996</t>
  </si>
  <si>
    <t>BHARAT SINGH RAJPUT</t>
  </si>
  <si>
    <t>GEETA DEVI RAJPUT</t>
  </si>
  <si>
    <t>RATAN COLONY, KAROND, BHOPAL</t>
  </si>
  <si>
    <t>ANIL SAHU</t>
  </si>
  <si>
    <t>CHAGAN LAL SAHU</t>
  </si>
  <si>
    <t>GOMTI SAHU</t>
  </si>
  <si>
    <t>34, TEELA JAMAL PURA, BHOPAL</t>
  </si>
  <si>
    <t>27/8/1995</t>
  </si>
  <si>
    <t xml:space="preserve">AYAN PANDEY </t>
  </si>
  <si>
    <t xml:space="preserve">ALOK PANDEY </t>
  </si>
  <si>
    <t xml:space="preserve">MEENA PANDEY </t>
  </si>
  <si>
    <t>H.N.2, NAYAK NIKUNJ, PROFESSOR COLONY, BHOPAL</t>
  </si>
  <si>
    <t>25/1/1997</t>
  </si>
  <si>
    <t>KAVIKAMAL SHRIVASTAVA</t>
  </si>
  <si>
    <t>PARMESHWAR DAYAL SHRIVASTAVA</t>
  </si>
  <si>
    <t>SHEELA SHRIVASTAVA</t>
  </si>
  <si>
    <t>H.N.30, STREET NO.2, PEERGATE, BHOPAL</t>
  </si>
  <si>
    <t xml:space="preserve">PRASHANT PRAJAPATI </t>
  </si>
  <si>
    <t xml:space="preserve">PREM NARAYAN PRAJAPATI </t>
  </si>
  <si>
    <t xml:space="preserve">GEETA PRAJAPATI </t>
  </si>
  <si>
    <t>H.N.18, STREET NO.2, KUMHAR PURA, BHOPAL</t>
  </si>
  <si>
    <t>23/7/1996</t>
  </si>
  <si>
    <t xml:space="preserve">HIMANSHU SHUKLA </t>
  </si>
  <si>
    <t xml:space="preserve">CHANRASHEKHAR SHUKLA </t>
  </si>
  <si>
    <t xml:space="preserve">ANJALI SHUKLA </t>
  </si>
  <si>
    <t>VILL. BACHAWANI, TEHSEEL BANKHEDI, DIST. HOSHANGABAD, M.P.</t>
  </si>
  <si>
    <t xml:space="preserve">RAJA SAHU </t>
  </si>
  <si>
    <t>MUKESH SAHU</t>
  </si>
  <si>
    <t xml:space="preserve">NARAYANI </t>
  </si>
  <si>
    <t>NEAR GORAKHNATH MANDIR, SHIVNAGAR</t>
  </si>
  <si>
    <t>ASHRAF KHAN</t>
  </si>
  <si>
    <t>NAZMA BEE</t>
  </si>
  <si>
    <t>123, GALI NO.5, AISHBAGH, BHOPAL</t>
  </si>
  <si>
    <t xml:space="preserve">PRITHVI KUMAR SINGH </t>
  </si>
  <si>
    <t>SARITA DEVI</t>
  </si>
  <si>
    <t>826, NEAR JAIN MANDIR, NEW ASHOKA GARDEN, BHOPAL</t>
  </si>
  <si>
    <t xml:space="preserve">SHUBHAM RAIKWAR </t>
  </si>
  <si>
    <t xml:space="preserve">VIJAY RAIKWAR </t>
  </si>
  <si>
    <t xml:space="preserve">NISHA RAIKWAR </t>
  </si>
  <si>
    <t>I-55/19, SOUTH T.T. NAGAR, BHOPAL</t>
  </si>
  <si>
    <t>22/7/1996</t>
  </si>
  <si>
    <t xml:space="preserve">NARESH PRAJAPATI </t>
  </si>
  <si>
    <t>BABULAL PRAJAPATI</t>
  </si>
  <si>
    <t>KAMLA PRAJAPATI</t>
  </si>
  <si>
    <t>7/1, MALI MARKET, AISHBAGH, BHOPAL</t>
  </si>
  <si>
    <t xml:space="preserve">VIKASH CHOURASIYA </t>
  </si>
  <si>
    <t xml:space="preserve">RAMSAKHI CHOURASIYA </t>
  </si>
  <si>
    <t>SHARDA NAGAR, NARIYAL KHEDA, BHOPAL</t>
  </si>
  <si>
    <t>13/5/1995</t>
  </si>
  <si>
    <t>MOHD RAJA KHAN</t>
  </si>
  <si>
    <t>MOHD ARIF KHAN</t>
  </si>
  <si>
    <t>ROSHAN BEE</t>
  </si>
  <si>
    <t>H.N.232/B, PUTLINAGAR COLONY, BHOPAL</t>
  </si>
  <si>
    <t>15/1/1995</t>
  </si>
  <si>
    <t xml:space="preserve">SHEIKH AADIL </t>
  </si>
  <si>
    <t xml:space="preserve">SHEIKH JAMEEL </t>
  </si>
  <si>
    <t xml:space="preserve">KHUSHNUMA </t>
  </si>
  <si>
    <t>C-180, BAGH FARHAT AFJA, BHOPAL</t>
  </si>
  <si>
    <t>29/11/1994</t>
  </si>
  <si>
    <t>VIKAS YADAV</t>
  </si>
  <si>
    <t>RAJA YADAV `</t>
  </si>
  <si>
    <t>KAMLA YADAV</t>
  </si>
  <si>
    <t>290, HANUMAN MANDIR, GOVINDPURA</t>
  </si>
  <si>
    <t>13/3/1995</t>
  </si>
  <si>
    <t xml:space="preserve">LOKENDRA KUSHWAHA </t>
  </si>
  <si>
    <t xml:space="preserve">BHUPENDRA KUSHWAHA </t>
  </si>
  <si>
    <t xml:space="preserve">RAMVATI </t>
  </si>
  <si>
    <t>VILL. CHHIRAI, THE. DABRA, DIST. GWALIOR</t>
  </si>
  <si>
    <t>MAYANK KUMRE</t>
  </si>
  <si>
    <t>ANIL KUMAR KUMRE</t>
  </si>
  <si>
    <t>HEMA KUMRE</t>
  </si>
  <si>
    <t>B-109, ASHOKA GARDEN, BHOPAL</t>
  </si>
  <si>
    <t>26/8/1995</t>
  </si>
  <si>
    <t>JUNAID KHAN</t>
  </si>
  <si>
    <t>BHAIYA KHAN</t>
  </si>
  <si>
    <t>ABDA BEE</t>
  </si>
  <si>
    <t>H.N.17, FOOTA MAKBARA, SHUBHASH NAGAR</t>
  </si>
  <si>
    <t xml:space="preserve">NEERAJ MANHANI </t>
  </si>
  <si>
    <t xml:space="preserve">NANDLAL MANSHANI </t>
  </si>
  <si>
    <t>DEEPA MANSHANI</t>
  </si>
  <si>
    <t>H.N. A-74, BDA COLONY, TEELA JAMAL PURA, BHOPAL</t>
  </si>
  <si>
    <t>23/11/1995</t>
  </si>
  <si>
    <t xml:space="preserve">SHUBHAM SARATHE </t>
  </si>
  <si>
    <t xml:space="preserve">ASHOK SARATHE </t>
  </si>
  <si>
    <t>ARCHANA SARATHE</t>
  </si>
  <si>
    <t>140, IBRAHIM GANJ, BHOPAL</t>
  </si>
</sst>
</file>

<file path=xl/styles.xml><?xml version="1.0" encoding="utf-8"?>
<styleSheet xmlns="http://schemas.openxmlformats.org/spreadsheetml/2006/main">
  <numFmts count="1">
    <numFmt numFmtId="164" formatCode="0000000000"/>
  </numFmts>
  <fonts count="5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4" fontId="2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2"/>
  <sheetViews>
    <sheetView tabSelected="1" workbookViewId="0">
      <pane xSplit="1" ySplit="4" topLeftCell="B197" activePane="bottomRight" state="frozen"/>
      <selection pane="topRight" activeCell="B1" sqref="B1"/>
      <selection pane="bottomLeft" activeCell="A5" sqref="A5"/>
      <selection pane="bottomRight" activeCell="E228" sqref="E228"/>
    </sheetView>
  </sheetViews>
  <sheetFormatPr defaultRowHeight="15"/>
  <cols>
    <col min="1" max="1" width="6" style="12" customWidth="1"/>
    <col min="2" max="2" width="7.7109375" style="16" customWidth="1"/>
    <col min="3" max="3" width="24.85546875" style="2" customWidth="1"/>
    <col min="4" max="4" width="21.5703125" style="2" customWidth="1"/>
    <col min="5" max="5" width="26.5703125" style="4" bestFit="1" customWidth="1"/>
    <col min="6" max="6" width="44.28515625" style="2" customWidth="1"/>
    <col min="7" max="7" width="11.5703125" style="3" customWidth="1"/>
    <col min="8" max="8" width="6.42578125" style="12" customWidth="1"/>
    <col min="9" max="9" width="11.5703125" style="17" customWidth="1"/>
    <col min="10" max="16384" width="9.140625" style="4"/>
  </cols>
  <sheetData>
    <row r="1" spans="1:12" ht="15" customHeight="1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1"/>
      <c r="K1" s="1"/>
    </row>
    <row r="2" spans="1:12" ht="15" customHeight="1">
      <c r="A2" s="39"/>
      <c r="B2" s="39"/>
      <c r="C2" s="39"/>
      <c r="D2" s="39"/>
      <c r="E2" s="39"/>
      <c r="F2" s="39"/>
      <c r="G2" s="39"/>
      <c r="H2" s="39"/>
      <c r="I2" s="39"/>
      <c r="J2" s="1"/>
      <c r="K2" s="1"/>
    </row>
    <row r="3" spans="1:12" ht="18.75">
      <c r="A3" s="40" t="s">
        <v>131</v>
      </c>
      <c r="B3" s="40"/>
      <c r="C3" s="40"/>
      <c r="D3" s="40"/>
      <c r="E3" s="40"/>
      <c r="F3" s="40"/>
      <c r="G3" s="40"/>
      <c r="H3" s="40"/>
      <c r="I3" s="40"/>
    </row>
    <row r="4" spans="1:12" ht="37.5">
      <c r="A4" s="13" t="s">
        <v>0</v>
      </c>
      <c r="B4" s="15" t="s">
        <v>5</v>
      </c>
      <c r="C4" s="6" t="s">
        <v>2</v>
      </c>
      <c r="D4" s="6" t="s">
        <v>3</v>
      </c>
      <c r="E4" s="5" t="s">
        <v>7</v>
      </c>
      <c r="F4" s="6" t="s">
        <v>4</v>
      </c>
      <c r="G4" s="18" t="s">
        <v>6</v>
      </c>
      <c r="H4" s="14" t="s">
        <v>1</v>
      </c>
      <c r="I4" s="8" t="s">
        <v>1831</v>
      </c>
      <c r="K4" s="38" t="s">
        <v>2146</v>
      </c>
      <c r="L4" s="38"/>
    </row>
    <row r="5" spans="1:12" ht="30">
      <c r="A5" s="19">
        <v>1</v>
      </c>
      <c r="B5" s="20">
        <v>837</v>
      </c>
      <c r="C5" s="21" t="s">
        <v>132</v>
      </c>
      <c r="D5" s="21" t="s">
        <v>133</v>
      </c>
      <c r="E5" s="22" t="s">
        <v>134</v>
      </c>
      <c r="F5" s="23" t="s">
        <v>135</v>
      </c>
      <c r="G5" s="24" t="s">
        <v>136</v>
      </c>
      <c r="H5" s="25" t="s">
        <v>11</v>
      </c>
      <c r="I5" s="26">
        <v>9926743740</v>
      </c>
      <c r="K5" s="4" t="s">
        <v>11</v>
      </c>
      <c r="L5" s="4">
        <f>COUNTIF(H5:H650,"GEN")</f>
        <v>184</v>
      </c>
    </row>
    <row r="6" spans="1:12" ht="15" customHeight="1">
      <c r="A6" s="19">
        <v>2</v>
      </c>
      <c r="B6" s="20">
        <v>913</v>
      </c>
      <c r="C6" s="21" t="s">
        <v>137</v>
      </c>
      <c r="D6" s="21" t="s">
        <v>138</v>
      </c>
      <c r="E6" s="22" t="s">
        <v>139</v>
      </c>
      <c r="F6" s="21" t="s">
        <v>140</v>
      </c>
      <c r="G6" s="27">
        <v>35887</v>
      </c>
      <c r="H6" s="25" t="s">
        <v>11</v>
      </c>
      <c r="I6" s="26">
        <v>9302527847</v>
      </c>
      <c r="K6" s="4" t="s">
        <v>10</v>
      </c>
      <c r="L6" s="4">
        <f>COUNTIF(H5:H650,"OBC")</f>
        <v>194</v>
      </c>
    </row>
    <row r="7" spans="1:12">
      <c r="A7" s="19">
        <v>3</v>
      </c>
      <c r="B7" s="25">
        <v>509</v>
      </c>
      <c r="C7" s="21" t="s">
        <v>170</v>
      </c>
      <c r="D7" s="21" t="s">
        <v>171</v>
      </c>
      <c r="E7" s="28" t="s">
        <v>172</v>
      </c>
      <c r="F7" s="21" t="s">
        <v>173</v>
      </c>
      <c r="G7" s="27">
        <v>35189</v>
      </c>
      <c r="H7" s="25" t="s">
        <v>11</v>
      </c>
      <c r="I7" s="29">
        <v>8085649876</v>
      </c>
      <c r="K7" s="4" t="s">
        <v>19</v>
      </c>
      <c r="L7" s="4">
        <f>COUNTIF(H3:H650,"SC")</f>
        <v>66</v>
      </c>
    </row>
    <row r="8" spans="1:12" ht="30">
      <c r="A8" s="19">
        <v>4</v>
      </c>
      <c r="B8" s="25">
        <v>472</v>
      </c>
      <c r="C8" s="21" t="s">
        <v>187</v>
      </c>
      <c r="D8" s="21" t="s">
        <v>188</v>
      </c>
      <c r="E8" s="28" t="s">
        <v>189</v>
      </c>
      <c r="F8" s="21" t="s">
        <v>190</v>
      </c>
      <c r="G8" s="27" t="s">
        <v>191</v>
      </c>
      <c r="H8" s="25" t="s">
        <v>11</v>
      </c>
      <c r="I8" s="29">
        <v>8965021122</v>
      </c>
      <c r="K8" s="7" t="s">
        <v>52</v>
      </c>
      <c r="L8" s="4">
        <f>COUNTIF(H5:H650,"ST")</f>
        <v>8</v>
      </c>
    </row>
    <row r="9" spans="1:12" ht="15" customHeight="1">
      <c r="A9" s="19">
        <v>5</v>
      </c>
      <c r="B9" s="25">
        <v>547</v>
      </c>
      <c r="C9" s="21" t="s">
        <v>219</v>
      </c>
      <c r="D9" s="21" t="s">
        <v>220</v>
      </c>
      <c r="E9" s="28" t="s">
        <v>221</v>
      </c>
      <c r="F9" s="21" t="s">
        <v>222</v>
      </c>
      <c r="G9" s="27" t="s">
        <v>223</v>
      </c>
      <c r="H9" s="25" t="s">
        <v>11</v>
      </c>
      <c r="I9" s="29">
        <v>7580930316</v>
      </c>
      <c r="K9" s="7" t="s">
        <v>2147</v>
      </c>
      <c r="L9" s="4">
        <f>SUM(L5:L8)</f>
        <v>452</v>
      </c>
    </row>
    <row r="10" spans="1:12">
      <c r="A10" s="19">
        <v>6</v>
      </c>
      <c r="B10" s="20"/>
      <c r="C10" s="21" t="s">
        <v>224</v>
      </c>
      <c r="D10" s="21" t="s">
        <v>225</v>
      </c>
      <c r="E10" s="28" t="s">
        <v>226</v>
      </c>
      <c r="F10" s="21" t="s">
        <v>227</v>
      </c>
      <c r="G10" s="27" t="s">
        <v>228</v>
      </c>
      <c r="H10" s="25" t="s">
        <v>11</v>
      </c>
      <c r="I10" s="29">
        <v>8517018309</v>
      </c>
    </row>
    <row r="11" spans="1:12">
      <c r="A11" s="19">
        <v>7</v>
      </c>
      <c r="B11" s="25">
        <v>408</v>
      </c>
      <c r="C11" s="21" t="s">
        <v>245</v>
      </c>
      <c r="D11" s="21" t="s">
        <v>246</v>
      </c>
      <c r="E11" s="28" t="s">
        <v>247</v>
      </c>
      <c r="F11" s="21" t="s">
        <v>248</v>
      </c>
      <c r="G11" s="27" t="s">
        <v>249</v>
      </c>
      <c r="H11" s="25" t="s">
        <v>11</v>
      </c>
      <c r="I11" s="29">
        <v>9685676482</v>
      </c>
    </row>
    <row r="12" spans="1:12">
      <c r="A12" s="19">
        <v>8</v>
      </c>
      <c r="B12" s="25">
        <v>778</v>
      </c>
      <c r="C12" s="21" t="s">
        <v>254</v>
      </c>
      <c r="D12" s="21" t="s">
        <v>255</v>
      </c>
      <c r="E12" s="28" t="s">
        <v>256</v>
      </c>
      <c r="F12" s="21" t="s">
        <v>257</v>
      </c>
      <c r="G12" s="27">
        <v>35649</v>
      </c>
      <c r="H12" s="25" t="s">
        <v>11</v>
      </c>
      <c r="I12" s="29">
        <v>9893062252</v>
      </c>
    </row>
    <row r="13" spans="1:12">
      <c r="A13" s="19">
        <v>9</v>
      </c>
      <c r="B13" s="25">
        <v>582</v>
      </c>
      <c r="C13" s="21" t="s">
        <v>266</v>
      </c>
      <c r="D13" s="21" t="s">
        <v>267</v>
      </c>
      <c r="E13" s="28" t="s">
        <v>268</v>
      </c>
      <c r="F13" s="21" t="s">
        <v>269</v>
      </c>
      <c r="G13" s="27">
        <v>36103</v>
      </c>
      <c r="H13" s="25" t="s">
        <v>11</v>
      </c>
      <c r="I13" s="29">
        <v>9718921605</v>
      </c>
    </row>
    <row r="14" spans="1:12" ht="15" customHeight="1">
      <c r="A14" s="19">
        <v>10</v>
      </c>
      <c r="B14" s="25">
        <v>808</v>
      </c>
      <c r="C14" s="21" t="s">
        <v>282</v>
      </c>
      <c r="D14" s="21" t="s">
        <v>283</v>
      </c>
      <c r="E14" s="28" t="s">
        <v>226</v>
      </c>
      <c r="F14" s="21" t="s">
        <v>284</v>
      </c>
      <c r="G14" s="27">
        <v>35497</v>
      </c>
      <c r="H14" s="25" t="s">
        <v>11</v>
      </c>
      <c r="I14" s="29">
        <v>9644283274</v>
      </c>
    </row>
    <row r="15" spans="1:12">
      <c r="A15" s="19">
        <v>11</v>
      </c>
      <c r="B15" s="25">
        <v>438</v>
      </c>
      <c r="C15" s="21" t="s">
        <v>285</v>
      </c>
      <c r="D15" s="21" t="s">
        <v>286</v>
      </c>
      <c r="E15" s="28" t="s">
        <v>287</v>
      </c>
      <c r="F15" s="21" t="s">
        <v>288</v>
      </c>
      <c r="G15" s="27" t="s">
        <v>46</v>
      </c>
      <c r="H15" s="25" t="s">
        <v>11</v>
      </c>
      <c r="I15" s="29">
        <v>8982614721</v>
      </c>
    </row>
    <row r="16" spans="1:12" ht="15" customHeight="1">
      <c r="A16" s="19">
        <v>12</v>
      </c>
      <c r="B16" s="25">
        <v>658</v>
      </c>
      <c r="C16" s="21" t="s">
        <v>310</v>
      </c>
      <c r="D16" s="21" t="s">
        <v>311</v>
      </c>
      <c r="E16" s="28" t="s">
        <v>48</v>
      </c>
      <c r="F16" s="21" t="s">
        <v>312</v>
      </c>
      <c r="G16" s="27">
        <v>34645</v>
      </c>
      <c r="H16" s="25" t="s">
        <v>11</v>
      </c>
      <c r="I16" s="29">
        <v>9359081301</v>
      </c>
    </row>
    <row r="17" spans="1:9">
      <c r="A17" s="19">
        <v>13</v>
      </c>
      <c r="B17" s="25">
        <v>416</v>
      </c>
      <c r="C17" s="21" t="s">
        <v>322</v>
      </c>
      <c r="D17" s="21" t="s">
        <v>323</v>
      </c>
      <c r="E17" s="28" t="s">
        <v>324</v>
      </c>
      <c r="F17" s="21" t="s">
        <v>325</v>
      </c>
      <c r="G17" s="27" t="s">
        <v>326</v>
      </c>
      <c r="H17" s="25" t="s">
        <v>11</v>
      </c>
      <c r="I17" s="29">
        <v>7509752582</v>
      </c>
    </row>
    <row r="18" spans="1:9" ht="30">
      <c r="A18" s="19">
        <v>14</v>
      </c>
      <c r="B18" s="25">
        <v>945</v>
      </c>
      <c r="C18" s="21" t="s">
        <v>344</v>
      </c>
      <c r="D18" s="21" t="s">
        <v>345</v>
      </c>
      <c r="E18" s="28" t="s">
        <v>45</v>
      </c>
      <c r="F18" s="21" t="s">
        <v>346</v>
      </c>
      <c r="G18" s="27" t="s">
        <v>347</v>
      </c>
      <c r="H18" s="25" t="s">
        <v>11</v>
      </c>
      <c r="I18" s="29">
        <v>9179066520</v>
      </c>
    </row>
    <row r="19" spans="1:9" ht="15.75" customHeight="1">
      <c r="A19" s="19">
        <v>15</v>
      </c>
      <c r="B19" s="25">
        <v>676</v>
      </c>
      <c r="C19" s="21" t="s">
        <v>348</v>
      </c>
      <c r="D19" s="21" t="s">
        <v>349</v>
      </c>
      <c r="E19" s="28" t="s">
        <v>350</v>
      </c>
      <c r="F19" s="21" t="s">
        <v>351</v>
      </c>
      <c r="G19" s="27" t="s">
        <v>352</v>
      </c>
      <c r="H19" s="25" t="s">
        <v>11</v>
      </c>
      <c r="I19" s="29">
        <v>9893569589</v>
      </c>
    </row>
    <row r="20" spans="1:9" ht="15" customHeight="1">
      <c r="A20" s="19">
        <v>16</v>
      </c>
      <c r="B20" s="25">
        <v>678</v>
      </c>
      <c r="C20" s="21" t="s">
        <v>366</v>
      </c>
      <c r="D20" s="21" t="s">
        <v>367</v>
      </c>
      <c r="E20" s="28" t="s">
        <v>368</v>
      </c>
      <c r="F20" s="21" t="s">
        <v>369</v>
      </c>
      <c r="G20" s="27">
        <v>35319</v>
      </c>
      <c r="H20" s="25" t="s">
        <v>11</v>
      </c>
      <c r="I20" s="29">
        <v>9713365806</v>
      </c>
    </row>
    <row r="21" spans="1:9">
      <c r="A21" s="19">
        <v>17</v>
      </c>
      <c r="B21" s="20"/>
      <c r="C21" s="21" t="s">
        <v>372</v>
      </c>
      <c r="D21" s="21" t="s">
        <v>373</v>
      </c>
      <c r="E21" s="28" t="s">
        <v>374</v>
      </c>
      <c r="F21" s="21" t="s">
        <v>375</v>
      </c>
      <c r="G21" s="27" t="s">
        <v>376</v>
      </c>
      <c r="H21" s="25" t="s">
        <v>11</v>
      </c>
      <c r="I21" s="29">
        <v>9907693666</v>
      </c>
    </row>
    <row r="22" spans="1:9">
      <c r="A22" s="19">
        <v>18</v>
      </c>
      <c r="B22" s="25">
        <v>774</v>
      </c>
      <c r="C22" s="21" t="s">
        <v>377</v>
      </c>
      <c r="D22" s="21" t="s">
        <v>378</v>
      </c>
      <c r="E22" s="28" t="s">
        <v>379</v>
      </c>
      <c r="F22" s="21" t="s">
        <v>380</v>
      </c>
      <c r="G22" s="27">
        <v>35706</v>
      </c>
      <c r="H22" s="25" t="s">
        <v>11</v>
      </c>
      <c r="I22" s="29">
        <v>7746913507</v>
      </c>
    </row>
    <row r="23" spans="1:9" ht="30">
      <c r="A23" s="19">
        <v>19</v>
      </c>
      <c r="B23" s="25">
        <v>917</v>
      </c>
      <c r="C23" s="21" t="s">
        <v>381</v>
      </c>
      <c r="D23" s="21" t="s">
        <v>382</v>
      </c>
      <c r="E23" s="28" t="s">
        <v>383</v>
      </c>
      <c r="F23" s="21" t="s">
        <v>384</v>
      </c>
      <c r="G23" s="27" t="s">
        <v>99</v>
      </c>
      <c r="H23" s="25" t="s">
        <v>11</v>
      </c>
      <c r="I23" s="29">
        <v>9074272597</v>
      </c>
    </row>
    <row r="24" spans="1:9">
      <c r="A24" s="19">
        <v>20</v>
      </c>
      <c r="B24" s="25">
        <v>912</v>
      </c>
      <c r="C24" s="21" t="s">
        <v>385</v>
      </c>
      <c r="D24" s="21" t="s">
        <v>386</v>
      </c>
      <c r="E24" s="28" t="s">
        <v>387</v>
      </c>
      <c r="F24" s="21" t="s">
        <v>388</v>
      </c>
      <c r="G24" s="27">
        <v>34618</v>
      </c>
      <c r="H24" s="25" t="s">
        <v>11</v>
      </c>
      <c r="I24" s="29">
        <v>8871427431</v>
      </c>
    </row>
    <row r="25" spans="1:9">
      <c r="A25" s="19">
        <v>21</v>
      </c>
      <c r="B25" s="25">
        <v>522</v>
      </c>
      <c r="C25" s="21" t="s">
        <v>397</v>
      </c>
      <c r="D25" s="21" t="s">
        <v>398</v>
      </c>
      <c r="E25" s="28" t="s">
        <v>399</v>
      </c>
      <c r="F25" s="21" t="s">
        <v>400</v>
      </c>
      <c r="G25" s="27" t="s">
        <v>42</v>
      </c>
      <c r="H25" s="25" t="s">
        <v>11</v>
      </c>
      <c r="I25" s="29">
        <v>9575267317</v>
      </c>
    </row>
    <row r="26" spans="1:9">
      <c r="A26" s="19">
        <v>22</v>
      </c>
      <c r="B26" s="25">
        <v>915</v>
      </c>
      <c r="C26" s="21" t="s">
        <v>401</v>
      </c>
      <c r="D26" s="21" t="s">
        <v>402</v>
      </c>
      <c r="E26" s="28" t="s">
        <v>403</v>
      </c>
      <c r="F26" s="21" t="s">
        <v>404</v>
      </c>
      <c r="G26" s="27">
        <v>35654</v>
      </c>
      <c r="H26" s="25" t="s">
        <v>11</v>
      </c>
      <c r="I26" s="29">
        <v>8871470827</v>
      </c>
    </row>
    <row r="27" spans="1:9" ht="30">
      <c r="A27" s="19">
        <v>23</v>
      </c>
      <c r="B27" s="25">
        <v>588</v>
      </c>
      <c r="C27" s="21" t="s">
        <v>410</v>
      </c>
      <c r="D27" s="21" t="s">
        <v>411</v>
      </c>
      <c r="E27" s="28" t="s">
        <v>412</v>
      </c>
      <c r="F27" s="21" t="s">
        <v>413</v>
      </c>
      <c r="G27" s="27">
        <v>35739</v>
      </c>
      <c r="H27" s="25" t="s">
        <v>11</v>
      </c>
      <c r="I27" s="29">
        <v>8817714193</v>
      </c>
    </row>
    <row r="28" spans="1:9" ht="30">
      <c r="A28" s="19">
        <v>24</v>
      </c>
      <c r="B28" s="25">
        <v>770</v>
      </c>
      <c r="C28" s="21" t="s">
        <v>414</v>
      </c>
      <c r="D28" s="21" t="s">
        <v>415</v>
      </c>
      <c r="E28" s="28" t="s">
        <v>416</v>
      </c>
      <c r="F28" s="21" t="s">
        <v>417</v>
      </c>
      <c r="G28" s="27" t="s">
        <v>418</v>
      </c>
      <c r="H28" s="25" t="s">
        <v>11</v>
      </c>
      <c r="I28" s="29">
        <v>8959456101</v>
      </c>
    </row>
    <row r="29" spans="1:9">
      <c r="A29" s="19">
        <v>25</v>
      </c>
      <c r="B29" s="25">
        <v>861</v>
      </c>
      <c r="C29" s="21" t="s">
        <v>419</v>
      </c>
      <c r="D29" s="21" t="s">
        <v>420</v>
      </c>
      <c r="E29" s="28" t="s">
        <v>421</v>
      </c>
      <c r="F29" s="21" t="s">
        <v>422</v>
      </c>
      <c r="G29" s="27">
        <v>33705</v>
      </c>
      <c r="H29" s="25" t="s">
        <v>11</v>
      </c>
      <c r="I29" s="29">
        <v>7746821908</v>
      </c>
    </row>
    <row r="30" spans="1:9" ht="30">
      <c r="A30" s="19">
        <v>26</v>
      </c>
      <c r="B30" s="25">
        <v>793</v>
      </c>
      <c r="C30" s="21" t="s">
        <v>450</v>
      </c>
      <c r="D30" s="21" t="s">
        <v>451</v>
      </c>
      <c r="E30" s="28" t="s">
        <v>452</v>
      </c>
      <c r="F30" s="21" t="s">
        <v>453</v>
      </c>
      <c r="G30" s="27" t="s">
        <v>454</v>
      </c>
      <c r="H30" s="25" t="s">
        <v>11</v>
      </c>
      <c r="I30" s="29">
        <v>7772829546</v>
      </c>
    </row>
    <row r="31" spans="1:9">
      <c r="A31" s="19">
        <v>27</v>
      </c>
      <c r="B31" s="25">
        <v>821</v>
      </c>
      <c r="C31" s="21" t="s">
        <v>470</v>
      </c>
      <c r="D31" s="21" t="s">
        <v>471</v>
      </c>
      <c r="E31" s="28" t="s">
        <v>472</v>
      </c>
      <c r="F31" s="21" t="s">
        <v>473</v>
      </c>
      <c r="G31" s="27" t="s">
        <v>474</v>
      </c>
      <c r="H31" s="25" t="s">
        <v>11</v>
      </c>
      <c r="I31" s="29">
        <v>9691207475</v>
      </c>
    </row>
    <row r="32" spans="1:9">
      <c r="A32" s="19">
        <v>28</v>
      </c>
      <c r="B32" s="25">
        <v>462</v>
      </c>
      <c r="C32" s="21" t="s">
        <v>480</v>
      </c>
      <c r="D32" s="21" t="s">
        <v>481</v>
      </c>
      <c r="E32" s="28" t="s">
        <v>482</v>
      </c>
      <c r="F32" s="21" t="s">
        <v>483</v>
      </c>
      <c r="G32" s="27">
        <v>35068</v>
      </c>
      <c r="H32" s="25" t="s">
        <v>11</v>
      </c>
      <c r="I32" s="29">
        <v>7089491706</v>
      </c>
    </row>
    <row r="33" spans="1:9">
      <c r="A33" s="19">
        <v>29</v>
      </c>
      <c r="B33" s="25">
        <v>415</v>
      </c>
      <c r="C33" s="21" t="s">
        <v>484</v>
      </c>
      <c r="D33" s="21" t="s">
        <v>485</v>
      </c>
      <c r="E33" s="28" t="s">
        <v>486</v>
      </c>
      <c r="F33" s="21" t="s">
        <v>487</v>
      </c>
      <c r="G33" s="27">
        <v>34490</v>
      </c>
      <c r="H33" s="25" t="s">
        <v>11</v>
      </c>
      <c r="I33" s="29">
        <v>8878139661</v>
      </c>
    </row>
    <row r="34" spans="1:9">
      <c r="A34" s="19">
        <v>30</v>
      </c>
      <c r="B34" s="25">
        <v>576</v>
      </c>
      <c r="C34" s="21" t="s">
        <v>492</v>
      </c>
      <c r="D34" s="21" t="s">
        <v>493</v>
      </c>
      <c r="E34" s="28" t="s">
        <v>494</v>
      </c>
      <c r="F34" s="21" t="s">
        <v>495</v>
      </c>
      <c r="G34" s="27" t="s">
        <v>496</v>
      </c>
      <c r="H34" s="25" t="s">
        <v>11</v>
      </c>
      <c r="I34" s="29">
        <v>8817102035</v>
      </c>
    </row>
    <row r="35" spans="1:9">
      <c r="A35" s="19">
        <v>31</v>
      </c>
      <c r="B35" s="25">
        <v>569</v>
      </c>
      <c r="C35" s="21" t="s">
        <v>497</v>
      </c>
      <c r="D35" s="21" t="s">
        <v>498</v>
      </c>
      <c r="E35" s="28" t="s">
        <v>499</v>
      </c>
      <c r="F35" s="21" t="s">
        <v>500</v>
      </c>
      <c r="G35" s="27" t="s">
        <v>501</v>
      </c>
      <c r="H35" s="25" t="s">
        <v>11</v>
      </c>
      <c r="I35" s="29">
        <v>9074213158</v>
      </c>
    </row>
    <row r="36" spans="1:9">
      <c r="A36" s="19">
        <v>32</v>
      </c>
      <c r="B36" s="25">
        <v>420</v>
      </c>
      <c r="C36" s="21" t="s">
        <v>506</v>
      </c>
      <c r="D36" s="21" t="s">
        <v>507</v>
      </c>
      <c r="E36" s="28" t="s">
        <v>508</v>
      </c>
      <c r="F36" s="21" t="s">
        <v>509</v>
      </c>
      <c r="G36" s="27">
        <v>35166</v>
      </c>
      <c r="H36" s="25" t="s">
        <v>11</v>
      </c>
      <c r="I36" s="29">
        <v>9644014640</v>
      </c>
    </row>
    <row r="37" spans="1:9" ht="30">
      <c r="A37" s="19">
        <v>33</v>
      </c>
      <c r="B37" s="25">
        <v>919</v>
      </c>
      <c r="C37" s="21" t="s">
        <v>510</v>
      </c>
      <c r="D37" s="21" t="s">
        <v>511</v>
      </c>
      <c r="E37" s="28" t="s">
        <v>512</v>
      </c>
      <c r="F37" s="21" t="s">
        <v>513</v>
      </c>
      <c r="G37" s="27" t="s">
        <v>32</v>
      </c>
      <c r="H37" s="25" t="s">
        <v>11</v>
      </c>
      <c r="I37" s="29">
        <v>7745963771</v>
      </c>
    </row>
    <row r="38" spans="1:9">
      <c r="A38" s="19">
        <v>34</v>
      </c>
      <c r="B38" s="25">
        <v>928</v>
      </c>
      <c r="C38" s="21" t="s">
        <v>545</v>
      </c>
      <c r="D38" s="21" t="s">
        <v>546</v>
      </c>
      <c r="E38" s="28" t="s">
        <v>547</v>
      </c>
      <c r="F38" s="21" t="s">
        <v>110</v>
      </c>
      <c r="G38" s="27" t="s">
        <v>548</v>
      </c>
      <c r="H38" s="25" t="s">
        <v>11</v>
      </c>
      <c r="I38" s="29">
        <v>7987310686</v>
      </c>
    </row>
    <row r="39" spans="1:9">
      <c r="A39" s="19">
        <v>35</v>
      </c>
      <c r="B39" s="25">
        <v>585</v>
      </c>
      <c r="C39" s="21" t="s">
        <v>565</v>
      </c>
      <c r="D39" s="21" t="s">
        <v>566</v>
      </c>
      <c r="E39" s="28" t="s">
        <v>567</v>
      </c>
      <c r="F39" s="21" t="s">
        <v>568</v>
      </c>
      <c r="G39" s="27" t="s">
        <v>569</v>
      </c>
      <c r="H39" s="25" t="s">
        <v>11</v>
      </c>
      <c r="I39" s="29">
        <v>9993375152</v>
      </c>
    </row>
    <row r="40" spans="1:9" ht="30">
      <c r="A40" s="19">
        <v>36</v>
      </c>
      <c r="B40" s="25">
        <v>437</v>
      </c>
      <c r="C40" s="21" t="s">
        <v>570</v>
      </c>
      <c r="D40" s="21" t="s">
        <v>571</v>
      </c>
      <c r="E40" s="28" t="s">
        <v>572</v>
      </c>
      <c r="F40" s="21" t="s">
        <v>573</v>
      </c>
      <c r="G40" s="27" t="s">
        <v>574</v>
      </c>
      <c r="H40" s="25" t="s">
        <v>11</v>
      </c>
      <c r="I40" s="29">
        <v>9981414587</v>
      </c>
    </row>
    <row r="41" spans="1:9">
      <c r="A41" s="19">
        <v>37</v>
      </c>
      <c r="B41" s="25">
        <v>858</v>
      </c>
      <c r="C41" s="21" t="s">
        <v>584</v>
      </c>
      <c r="D41" s="21" t="s">
        <v>585</v>
      </c>
      <c r="E41" s="28" t="s">
        <v>586</v>
      </c>
      <c r="F41" s="21" t="s">
        <v>587</v>
      </c>
      <c r="G41" s="27" t="s">
        <v>588</v>
      </c>
      <c r="H41" s="25" t="s">
        <v>11</v>
      </c>
      <c r="I41" s="29">
        <v>9770622862</v>
      </c>
    </row>
    <row r="42" spans="1:9" ht="30">
      <c r="A42" s="19">
        <v>38</v>
      </c>
      <c r="B42" s="25">
        <v>637</v>
      </c>
      <c r="C42" s="21" t="s">
        <v>607</v>
      </c>
      <c r="D42" s="21" t="s">
        <v>608</v>
      </c>
      <c r="E42" s="28" t="s">
        <v>609</v>
      </c>
      <c r="F42" s="21" t="s">
        <v>610</v>
      </c>
      <c r="G42" s="27">
        <v>36008</v>
      </c>
      <c r="H42" s="25" t="s">
        <v>11</v>
      </c>
      <c r="I42" s="29">
        <v>9009049900</v>
      </c>
    </row>
    <row r="43" spans="1:9">
      <c r="A43" s="19">
        <v>39</v>
      </c>
      <c r="B43" s="25">
        <v>850</v>
      </c>
      <c r="C43" s="21" t="s">
        <v>611</v>
      </c>
      <c r="D43" s="21" t="s">
        <v>612</v>
      </c>
      <c r="E43" s="28" t="s">
        <v>613</v>
      </c>
      <c r="F43" s="21" t="s">
        <v>614</v>
      </c>
      <c r="G43" s="27">
        <v>35287</v>
      </c>
      <c r="H43" s="25" t="s">
        <v>11</v>
      </c>
      <c r="I43" s="29">
        <v>7509619698</v>
      </c>
    </row>
    <row r="44" spans="1:9">
      <c r="A44" s="19">
        <v>40</v>
      </c>
      <c r="B44" s="25">
        <v>117</v>
      </c>
      <c r="C44" s="21" t="s">
        <v>617</v>
      </c>
      <c r="D44" s="21" t="s">
        <v>618</v>
      </c>
      <c r="E44" s="28" t="s">
        <v>70</v>
      </c>
      <c r="F44" s="21" t="s">
        <v>619</v>
      </c>
      <c r="G44" s="27">
        <v>35315</v>
      </c>
      <c r="H44" s="25" t="s">
        <v>11</v>
      </c>
      <c r="I44" s="29">
        <v>8871459934</v>
      </c>
    </row>
    <row r="45" spans="1:9">
      <c r="A45" s="19">
        <v>41</v>
      </c>
      <c r="B45" s="20"/>
      <c r="C45" s="21" t="s">
        <v>637</v>
      </c>
      <c r="D45" s="21" t="s">
        <v>638</v>
      </c>
      <c r="E45" s="28" t="s">
        <v>639</v>
      </c>
      <c r="F45" s="21" t="s">
        <v>640</v>
      </c>
      <c r="G45" s="27" t="s">
        <v>641</v>
      </c>
      <c r="H45" s="25" t="s">
        <v>11</v>
      </c>
      <c r="I45" s="29">
        <v>9926970373</v>
      </c>
    </row>
    <row r="46" spans="1:9">
      <c r="A46" s="19">
        <v>42</v>
      </c>
      <c r="B46" s="25">
        <v>936</v>
      </c>
      <c r="C46" s="21" t="s">
        <v>649</v>
      </c>
      <c r="D46" s="21" t="s">
        <v>650</v>
      </c>
      <c r="E46" s="28" t="s">
        <v>651</v>
      </c>
      <c r="F46" s="21" t="s">
        <v>652</v>
      </c>
      <c r="G46" s="27">
        <v>34974</v>
      </c>
      <c r="H46" s="25" t="s">
        <v>11</v>
      </c>
      <c r="I46" s="29">
        <v>7771045940</v>
      </c>
    </row>
    <row r="47" spans="1:9">
      <c r="A47" s="19">
        <v>43</v>
      </c>
      <c r="B47" s="25">
        <v>718</v>
      </c>
      <c r="C47" s="21" t="s">
        <v>657</v>
      </c>
      <c r="D47" s="21" t="s">
        <v>658</v>
      </c>
      <c r="E47" s="28" t="s">
        <v>659</v>
      </c>
      <c r="F47" s="21" t="s">
        <v>660</v>
      </c>
      <c r="G47" s="27">
        <v>35988</v>
      </c>
      <c r="H47" s="25" t="s">
        <v>11</v>
      </c>
      <c r="I47" s="29">
        <v>8982702258</v>
      </c>
    </row>
    <row r="48" spans="1:9">
      <c r="A48" s="19">
        <v>44</v>
      </c>
      <c r="B48" s="25">
        <v>592</v>
      </c>
      <c r="C48" s="21" t="s">
        <v>661</v>
      </c>
      <c r="D48" s="21" t="s">
        <v>662</v>
      </c>
      <c r="E48" s="28" t="s">
        <v>663</v>
      </c>
      <c r="F48" s="21" t="s">
        <v>664</v>
      </c>
      <c r="G48" s="27">
        <v>35224</v>
      </c>
      <c r="H48" s="25" t="s">
        <v>11</v>
      </c>
      <c r="I48" s="29">
        <v>9179439494</v>
      </c>
    </row>
    <row r="49" spans="1:9">
      <c r="A49" s="19">
        <v>45</v>
      </c>
      <c r="B49" s="25">
        <v>591</v>
      </c>
      <c r="C49" s="21" t="s">
        <v>250</v>
      </c>
      <c r="D49" s="21" t="s">
        <v>665</v>
      </c>
      <c r="E49" s="28" t="s">
        <v>666</v>
      </c>
      <c r="F49" s="21" t="s">
        <v>667</v>
      </c>
      <c r="G49" s="27" t="s">
        <v>668</v>
      </c>
      <c r="H49" s="25" t="s">
        <v>11</v>
      </c>
      <c r="I49" s="29">
        <v>9755179800</v>
      </c>
    </row>
    <row r="50" spans="1:9">
      <c r="A50" s="19">
        <v>46</v>
      </c>
      <c r="B50" s="25">
        <v>2206</v>
      </c>
      <c r="C50" s="21" t="s">
        <v>669</v>
      </c>
      <c r="D50" s="21" t="s">
        <v>670</v>
      </c>
      <c r="E50" s="28" t="s">
        <v>671</v>
      </c>
      <c r="F50" s="21" t="s">
        <v>672</v>
      </c>
      <c r="G50" s="27" t="s">
        <v>673</v>
      </c>
      <c r="H50" s="25" t="s">
        <v>11</v>
      </c>
      <c r="I50" s="29">
        <v>8982558234</v>
      </c>
    </row>
    <row r="51" spans="1:9">
      <c r="A51" s="19">
        <v>47</v>
      </c>
      <c r="B51" s="25">
        <v>602</v>
      </c>
      <c r="C51" s="21" t="s">
        <v>678</v>
      </c>
      <c r="D51" s="21" t="s">
        <v>679</v>
      </c>
      <c r="E51" s="28" t="s">
        <v>680</v>
      </c>
      <c r="F51" s="21" t="s">
        <v>681</v>
      </c>
      <c r="G51" s="27" t="s">
        <v>682</v>
      </c>
      <c r="H51" s="25" t="s">
        <v>11</v>
      </c>
      <c r="I51" s="29">
        <v>8989015024</v>
      </c>
    </row>
    <row r="52" spans="1:9">
      <c r="A52" s="19">
        <v>48</v>
      </c>
      <c r="B52" s="25">
        <v>442</v>
      </c>
      <c r="C52" s="21" t="s">
        <v>683</v>
      </c>
      <c r="D52" s="21" t="s">
        <v>684</v>
      </c>
      <c r="E52" s="28" t="s">
        <v>685</v>
      </c>
      <c r="F52" s="21" t="s">
        <v>686</v>
      </c>
      <c r="G52" s="27" t="s">
        <v>136</v>
      </c>
      <c r="H52" s="25" t="s">
        <v>11</v>
      </c>
      <c r="I52" s="29">
        <v>9009427575</v>
      </c>
    </row>
    <row r="53" spans="1:9" ht="30">
      <c r="A53" s="19">
        <v>49</v>
      </c>
      <c r="B53" s="25">
        <v>509</v>
      </c>
      <c r="C53" s="21" t="s">
        <v>691</v>
      </c>
      <c r="D53" s="21" t="s">
        <v>692</v>
      </c>
      <c r="E53" s="28" t="s">
        <v>16</v>
      </c>
      <c r="F53" s="21" t="s">
        <v>693</v>
      </c>
      <c r="G53" s="27">
        <v>35098</v>
      </c>
      <c r="H53" s="25" t="s">
        <v>11</v>
      </c>
      <c r="I53" s="29">
        <v>8109487599</v>
      </c>
    </row>
    <row r="54" spans="1:9" ht="30">
      <c r="A54" s="19">
        <v>50</v>
      </c>
      <c r="B54" s="25">
        <v>501</v>
      </c>
      <c r="C54" s="21" t="s">
        <v>694</v>
      </c>
      <c r="D54" s="21" t="s">
        <v>692</v>
      </c>
      <c r="E54" s="28" t="s">
        <v>16</v>
      </c>
      <c r="F54" s="21" t="s">
        <v>693</v>
      </c>
      <c r="G54" s="27">
        <v>35674</v>
      </c>
      <c r="H54" s="25" t="s">
        <v>11</v>
      </c>
      <c r="I54" s="29">
        <v>8770712915</v>
      </c>
    </row>
    <row r="55" spans="1:9" ht="30">
      <c r="A55" s="19">
        <v>51</v>
      </c>
      <c r="B55" s="25">
        <v>492</v>
      </c>
      <c r="C55" s="21" t="s">
        <v>700</v>
      </c>
      <c r="D55" s="21" t="s">
        <v>701</v>
      </c>
      <c r="E55" s="28" t="s">
        <v>702</v>
      </c>
      <c r="F55" s="21" t="s">
        <v>703</v>
      </c>
      <c r="G55" s="27">
        <v>35616</v>
      </c>
      <c r="H55" s="25" t="s">
        <v>11</v>
      </c>
      <c r="I55" s="29">
        <v>7089698928</v>
      </c>
    </row>
    <row r="56" spans="1:9">
      <c r="A56" s="19">
        <v>52</v>
      </c>
      <c r="B56" s="25">
        <v>973</v>
      </c>
      <c r="C56" s="21" t="s">
        <v>708</v>
      </c>
      <c r="D56" s="21" t="s">
        <v>709</v>
      </c>
      <c r="E56" s="28" t="s">
        <v>710</v>
      </c>
      <c r="F56" s="21" t="s">
        <v>711</v>
      </c>
      <c r="G56" s="27">
        <v>34305</v>
      </c>
      <c r="H56" s="25" t="s">
        <v>11</v>
      </c>
      <c r="I56" s="29">
        <v>9713161532</v>
      </c>
    </row>
    <row r="57" spans="1:9">
      <c r="A57" s="19">
        <v>53</v>
      </c>
      <c r="B57" s="25">
        <v>974</v>
      </c>
      <c r="C57" s="21" t="s">
        <v>26</v>
      </c>
      <c r="D57" s="21" t="s">
        <v>716</v>
      </c>
      <c r="E57" s="28" t="s">
        <v>717</v>
      </c>
      <c r="F57" s="21" t="s">
        <v>718</v>
      </c>
      <c r="G57" s="27" t="s">
        <v>719</v>
      </c>
      <c r="H57" s="25" t="s">
        <v>11</v>
      </c>
      <c r="I57" s="29">
        <v>9039323219</v>
      </c>
    </row>
    <row r="58" spans="1:9" ht="30">
      <c r="A58" s="19">
        <v>54</v>
      </c>
      <c r="B58" s="25">
        <v>570</v>
      </c>
      <c r="C58" s="21" t="s">
        <v>725</v>
      </c>
      <c r="D58" s="21" t="s">
        <v>726</v>
      </c>
      <c r="E58" s="28" t="s">
        <v>727</v>
      </c>
      <c r="F58" s="21" t="s">
        <v>728</v>
      </c>
      <c r="G58" s="27">
        <v>35342</v>
      </c>
      <c r="H58" s="25" t="s">
        <v>11</v>
      </c>
      <c r="I58" s="29">
        <v>9753935373</v>
      </c>
    </row>
    <row r="59" spans="1:9" ht="30">
      <c r="A59" s="19">
        <v>55</v>
      </c>
      <c r="B59" s="25">
        <v>755</v>
      </c>
      <c r="C59" s="21" t="s">
        <v>729</v>
      </c>
      <c r="D59" s="21" t="s">
        <v>730</v>
      </c>
      <c r="E59" s="28" t="s">
        <v>731</v>
      </c>
      <c r="F59" s="21" t="s">
        <v>732</v>
      </c>
      <c r="G59" s="27" t="s">
        <v>733</v>
      </c>
      <c r="H59" s="25" t="s">
        <v>11</v>
      </c>
      <c r="I59" s="29">
        <v>8718050830</v>
      </c>
    </row>
    <row r="60" spans="1:9">
      <c r="A60" s="19">
        <v>56</v>
      </c>
      <c r="B60" s="25">
        <v>2201</v>
      </c>
      <c r="C60" s="21" t="s">
        <v>734</v>
      </c>
      <c r="D60" s="21" t="s">
        <v>735</v>
      </c>
      <c r="E60" s="28" t="s">
        <v>736</v>
      </c>
      <c r="F60" s="21" t="s">
        <v>737</v>
      </c>
      <c r="G60" s="27" t="s">
        <v>738</v>
      </c>
      <c r="H60" s="25" t="s">
        <v>11</v>
      </c>
      <c r="I60" s="29">
        <v>8602135680</v>
      </c>
    </row>
    <row r="61" spans="1:9">
      <c r="A61" s="19">
        <v>57</v>
      </c>
      <c r="B61" s="25">
        <v>754</v>
      </c>
      <c r="C61" s="21" t="s">
        <v>739</v>
      </c>
      <c r="D61" s="21" t="s">
        <v>740</v>
      </c>
      <c r="E61" s="28" t="s">
        <v>741</v>
      </c>
      <c r="F61" s="21" t="s">
        <v>742</v>
      </c>
      <c r="G61" s="27">
        <v>35582</v>
      </c>
      <c r="H61" s="25" t="s">
        <v>11</v>
      </c>
      <c r="I61" s="29">
        <v>9630229850</v>
      </c>
    </row>
    <row r="62" spans="1:9">
      <c r="A62" s="19">
        <v>58</v>
      </c>
      <c r="B62" s="25">
        <v>568</v>
      </c>
      <c r="C62" s="21" t="s">
        <v>97</v>
      </c>
      <c r="D62" s="21" t="s">
        <v>546</v>
      </c>
      <c r="E62" s="28" t="s">
        <v>743</v>
      </c>
      <c r="F62" s="21" t="s">
        <v>744</v>
      </c>
      <c r="G62" s="27">
        <v>35252</v>
      </c>
      <c r="H62" s="25" t="s">
        <v>11</v>
      </c>
      <c r="I62" s="29">
        <v>8085628035</v>
      </c>
    </row>
    <row r="63" spans="1:9" ht="30">
      <c r="A63" s="19">
        <v>59</v>
      </c>
      <c r="B63" s="25">
        <v>572</v>
      </c>
      <c r="C63" s="21" t="s">
        <v>759</v>
      </c>
      <c r="D63" s="21" t="s">
        <v>760</v>
      </c>
      <c r="E63" s="28" t="s">
        <v>761</v>
      </c>
      <c r="F63" s="21" t="s">
        <v>762</v>
      </c>
      <c r="G63" s="27">
        <v>35532</v>
      </c>
      <c r="H63" s="25" t="s">
        <v>11</v>
      </c>
      <c r="I63" s="29">
        <v>8989160115</v>
      </c>
    </row>
    <row r="64" spans="1:9">
      <c r="A64" s="19">
        <v>60</v>
      </c>
      <c r="B64" s="20"/>
      <c r="C64" s="21" t="s">
        <v>763</v>
      </c>
      <c r="D64" s="21" t="s">
        <v>764</v>
      </c>
      <c r="E64" s="28" t="s">
        <v>765</v>
      </c>
      <c r="F64" s="21" t="s">
        <v>766</v>
      </c>
      <c r="G64" s="27" t="s">
        <v>767</v>
      </c>
      <c r="H64" s="25" t="s">
        <v>11</v>
      </c>
      <c r="I64" s="29">
        <v>7509327920</v>
      </c>
    </row>
    <row r="65" spans="1:9">
      <c r="A65" s="19">
        <v>61</v>
      </c>
      <c r="B65" s="25">
        <v>918</v>
      </c>
      <c r="C65" s="21" t="s">
        <v>780</v>
      </c>
      <c r="D65" s="21" t="s">
        <v>781</v>
      </c>
      <c r="E65" s="28" t="s">
        <v>782</v>
      </c>
      <c r="F65" s="21" t="s">
        <v>783</v>
      </c>
      <c r="G65" s="27">
        <v>35589</v>
      </c>
      <c r="H65" s="25" t="s">
        <v>11</v>
      </c>
      <c r="I65" s="29">
        <v>9407265548</v>
      </c>
    </row>
    <row r="66" spans="1:9">
      <c r="A66" s="19">
        <v>62</v>
      </c>
      <c r="B66" s="25">
        <v>701</v>
      </c>
      <c r="C66" s="21" t="s">
        <v>809</v>
      </c>
      <c r="D66" s="21" t="s">
        <v>23</v>
      </c>
      <c r="E66" s="28" t="s">
        <v>810</v>
      </c>
      <c r="F66" s="21" t="s">
        <v>811</v>
      </c>
      <c r="G66" s="27">
        <v>35981</v>
      </c>
      <c r="H66" s="25" t="s">
        <v>11</v>
      </c>
      <c r="I66" s="29">
        <v>9993465695</v>
      </c>
    </row>
    <row r="67" spans="1:9" ht="30">
      <c r="A67" s="19">
        <v>63</v>
      </c>
      <c r="B67" s="25">
        <v>779</v>
      </c>
      <c r="C67" s="21" t="s">
        <v>470</v>
      </c>
      <c r="D67" s="21" t="s">
        <v>816</v>
      </c>
      <c r="E67" s="28" t="s">
        <v>817</v>
      </c>
      <c r="F67" s="21" t="s">
        <v>818</v>
      </c>
      <c r="G67" s="27">
        <v>35317</v>
      </c>
      <c r="H67" s="25" t="s">
        <v>11</v>
      </c>
      <c r="I67" s="29">
        <v>8602821967</v>
      </c>
    </row>
    <row r="68" spans="1:9" ht="30">
      <c r="A68" s="19">
        <v>64</v>
      </c>
      <c r="B68" s="25">
        <v>477</v>
      </c>
      <c r="C68" s="21" t="s">
        <v>829</v>
      </c>
      <c r="D68" s="21" t="s">
        <v>830</v>
      </c>
      <c r="E68" s="28" t="s">
        <v>831</v>
      </c>
      <c r="F68" s="21" t="s">
        <v>832</v>
      </c>
      <c r="G68" s="27" t="s">
        <v>833</v>
      </c>
      <c r="H68" s="25" t="s">
        <v>11</v>
      </c>
      <c r="I68" s="29">
        <v>7000372235</v>
      </c>
    </row>
    <row r="69" spans="1:9">
      <c r="A69" s="19">
        <v>65</v>
      </c>
      <c r="B69" s="25">
        <v>927</v>
      </c>
      <c r="C69" s="21" t="s">
        <v>843</v>
      </c>
      <c r="D69" s="21" t="s">
        <v>844</v>
      </c>
      <c r="E69" s="28" t="s">
        <v>845</v>
      </c>
      <c r="F69" s="21" t="s">
        <v>846</v>
      </c>
      <c r="G69" s="27" t="s">
        <v>847</v>
      </c>
      <c r="H69" s="25" t="s">
        <v>11</v>
      </c>
      <c r="I69" s="29">
        <v>9981664025</v>
      </c>
    </row>
    <row r="70" spans="1:9">
      <c r="A70" s="19">
        <v>66</v>
      </c>
      <c r="B70" s="25">
        <v>921</v>
      </c>
      <c r="C70" s="21" t="s">
        <v>872</v>
      </c>
      <c r="D70" s="21" t="s">
        <v>873</v>
      </c>
      <c r="E70" s="28" t="s">
        <v>874</v>
      </c>
      <c r="F70" s="21" t="s">
        <v>875</v>
      </c>
      <c r="G70" s="27" t="s">
        <v>876</v>
      </c>
      <c r="H70" s="25" t="s">
        <v>11</v>
      </c>
      <c r="I70" s="29">
        <v>7415728916</v>
      </c>
    </row>
    <row r="71" spans="1:9" ht="30">
      <c r="A71" s="19">
        <v>67</v>
      </c>
      <c r="B71" s="25">
        <v>423</v>
      </c>
      <c r="C71" s="21" t="s">
        <v>877</v>
      </c>
      <c r="D71" s="21" t="s">
        <v>878</v>
      </c>
      <c r="E71" s="28" t="s">
        <v>879</v>
      </c>
      <c r="F71" s="21" t="s">
        <v>880</v>
      </c>
      <c r="G71" s="27" t="s">
        <v>881</v>
      </c>
      <c r="H71" s="25" t="s">
        <v>11</v>
      </c>
      <c r="I71" s="29">
        <v>8989121324</v>
      </c>
    </row>
    <row r="72" spans="1:9">
      <c r="A72" s="19">
        <v>68</v>
      </c>
      <c r="B72" s="25">
        <v>871</v>
      </c>
      <c r="C72" s="21" t="s">
        <v>887</v>
      </c>
      <c r="D72" s="21" t="s">
        <v>888</v>
      </c>
      <c r="E72" s="28" t="s">
        <v>889</v>
      </c>
      <c r="F72" s="21" t="s">
        <v>890</v>
      </c>
      <c r="G72" s="27" t="s">
        <v>891</v>
      </c>
      <c r="H72" s="25" t="s">
        <v>11</v>
      </c>
      <c r="I72" s="29">
        <v>9752075250</v>
      </c>
    </row>
    <row r="73" spans="1:9">
      <c r="A73" s="19">
        <v>69</v>
      </c>
      <c r="B73" s="25">
        <v>780</v>
      </c>
      <c r="C73" s="21" t="s">
        <v>916</v>
      </c>
      <c r="D73" s="21" t="s">
        <v>917</v>
      </c>
      <c r="E73" s="28" t="s">
        <v>918</v>
      </c>
      <c r="F73" s="21" t="s">
        <v>919</v>
      </c>
      <c r="G73" s="27" t="s">
        <v>920</v>
      </c>
      <c r="H73" s="25" t="s">
        <v>11</v>
      </c>
      <c r="I73" s="29">
        <v>8269089328</v>
      </c>
    </row>
    <row r="74" spans="1:9" ht="30">
      <c r="A74" s="19">
        <v>70</v>
      </c>
      <c r="B74" s="25">
        <v>544</v>
      </c>
      <c r="C74" s="21" t="s">
        <v>925</v>
      </c>
      <c r="D74" s="21" t="s">
        <v>926</v>
      </c>
      <c r="E74" s="28" t="s">
        <v>927</v>
      </c>
      <c r="F74" s="21" t="s">
        <v>928</v>
      </c>
      <c r="G74" s="27">
        <v>35740</v>
      </c>
      <c r="H74" s="25" t="s">
        <v>11</v>
      </c>
      <c r="I74" s="29">
        <v>9425365941</v>
      </c>
    </row>
    <row r="75" spans="1:9" ht="30">
      <c r="A75" s="19">
        <v>71</v>
      </c>
      <c r="B75" s="25">
        <v>541</v>
      </c>
      <c r="C75" s="21" t="s">
        <v>929</v>
      </c>
      <c r="D75" s="21" t="s">
        <v>930</v>
      </c>
      <c r="E75" s="28" t="s">
        <v>931</v>
      </c>
      <c r="F75" s="21" t="s">
        <v>932</v>
      </c>
      <c r="G75" s="27">
        <v>35800</v>
      </c>
      <c r="H75" s="25" t="s">
        <v>11</v>
      </c>
      <c r="I75" s="29">
        <v>9039245178</v>
      </c>
    </row>
    <row r="76" spans="1:9" ht="30">
      <c r="A76" s="19">
        <v>72</v>
      </c>
      <c r="B76" s="25">
        <v>402</v>
      </c>
      <c r="C76" s="21" t="s">
        <v>933</v>
      </c>
      <c r="D76" s="21" t="s">
        <v>934</v>
      </c>
      <c r="E76" s="28" t="s">
        <v>935</v>
      </c>
      <c r="F76" s="21" t="s">
        <v>936</v>
      </c>
      <c r="G76" s="27" t="s">
        <v>937</v>
      </c>
      <c r="H76" s="25" t="s">
        <v>11</v>
      </c>
      <c r="I76" s="29">
        <v>9074353058</v>
      </c>
    </row>
    <row r="77" spans="1:9">
      <c r="A77" s="19">
        <v>73</v>
      </c>
      <c r="B77" s="25">
        <v>795</v>
      </c>
      <c r="C77" s="21" t="s">
        <v>945</v>
      </c>
      <c r="D77" s="21" t="s">
        <v>946</v>
      </c>
      <c r="E77" s="28" t="s">
        <v>947</v>
      </c>
      <c r="F77" s="21" t="s">
        <v>948</v>
      </c>
      <c r="G77" s="27">
        <v>35223</v>
      </c>
      <c r="H77" s="25" t="s">
        <v>11</v>
      </c>
      <c r="I77" s="29">
        <v>9713706140</v>
      </c>
    </row>
    <row r="78" spans="1:9">
      <c r="A78" s="19">
        <v>74</v>
      </c>
      <c r="B78" s="25">
        <v>865</v>
      </c>
      <c r="C78" s="21" t="s">
        <v>949</v>
      </c>
      <c r="D78" s="21" t="s">
        <v>950</v>
      </c>
      <c r="E78" s="28" t="s">
        <v>951</v>
      </c>
      <c r="F78" s="21" t="s">
        <v>952</v>
      </c>
      <c r="G78" s="27">
        <v>35400</v>
      </c>
      <c r="H78" s="25" t="s">
        <v>11</v>
      </c>
      <c r="I78" s="29">
        <v>7354683112</v>
      </c>
    </row>
    <row r="79" spans="1:9">
      <c r="A79" s="19">
        <v>75</v>
      </c>
      <c r="B79" s="25">
        <v>599</v>
      </c>
      <c r="C79" s="21" t="s">
        <v>953</v>
      </c>
      <c r="D79" s="21" t="s">
        <v>954</v>
      </c>
      <c r="E79" s="28" t="s">
        <v>955</v>
      </c>
      <c r="F79" s="21" t="s">
        <v>956</v>
      </c>
      <c r="G79" s="27" t="s">
        <v>957</v>
      </c>
      <c r="H79" s="25" t="s">
        <v>11</v>
      </c>
      <c r="I79" s="29">
        <v>9575321488</v>
      </c>
    </row>
    <row r="80" spans="1:9">
      <c r="A80" s="19">
        <v>76</v>
      </c>
      <c r="B80" s="25">
        <v>707</v>
      </c>
      <c r="C80" s="21" t="s">
        <v>966</v>
      </c>
      <c r="D80" s="21" t="s">
        <v>967</v>
      </c>
      <c r="E80" s="28" t="s">
        <v>968</v>
      </c>
      <c r="F80" s="21" t="s">
        <v>969</v>
      </c>
      <c r="G80" s="27" t="s">
        <v>970</v>
      </c>
      <c r="H80" s="25" t="s">
        <v>11</v>
      </c>
      <c r="I80" s="29">
        <v>8982015440</v>
      </c>
    </row>
    <row r="81" spans="1:9">
      <c r="A81" s="19">
        <v>77</v>
      </c>
      <c r="B81" s="25">
        <v>875</v>
      </c>
      <c r="C81" s="21" t="s">
        <v>975</v>
      </c>
      <c r="D81" s="21" t="s">
        <v>976</v>
      </c>
      <c r="E81" s="28" t="s">
        <v>977</v>
      </c>
      <c r="F81" s="21" t="s">
        <v>978</v>
      </c>
      <c r="G81" s="27">
        <v>35769</v>
      </c>
      <c r="H81" s="25" t="s">
        <v>11</v>
      </c>
      <c r="I81" s="29">
        <v>7772048638</v>
      </c>
    </row>
    <row r="82" spans="1:9">
      <c r="A82" s="19">
        <v>78</v>
      </c>
      <c r="B82" s="25">
        <v>997</v>
      </c>
      <c r="C82" s="21" t="s">
        <v>979</v>
      </c>
      <c r="D82" s="21" t="s">
        <v>30</v>
      </c>
      <c r="E82" s="28" t="s">
        <v>980</v>
      </c>
      <c r="F82" s="21" t="s">
        <v>981</v>
      </c>
      <c r="G82" s="27">
        <v>35712</v>
      </c>
      <c r="H82" s="25" t="s">
        <v>11</v>
      </c>
      <c r="I82" s="29">
        <v>8827555872</v>
      </c>
    </row>
    <row r="83" spans="1:9">
      <c r="A83" s="19">
        <v>79</v>
      </c>
      <c r="B83" s="25">
        <v>441</v>
      </c>
      <c r="C83" s="21" t="s">
        <v>1002</v>
      </c>
      <c r="D83" s="21" t="s">
        <v>1003</v>
      </c>
      <c r="E83" s="28" t="s">
        <v>1004</v>
      </c>
      <c r="F83" s="21" t="s">
        <v>1005</v>
      </c>
      <c r="G83" s="27" t="s">
        <v>1006</v>
      </c>
      <c r="H83" s="25" t="s">
        <v>11</v>
      </c>
      <c r="I83" s="29">
        <v>9753220985</v>
      </c>
    </row>
    <row r="84" spans="1:9">
      <c r="A84" s="19">
        <v>80</v>
      </c>
      <c r="B84" s="25">
        <v>818</v>
      </c>
      <c r="C84" s="21" t="s">
        <v>1007</v>
      </c>
      <c r="D84" s="21" t="s">
        <v>1008</v>
      </c>
      <c r="E84" s="28" t="s">
        <v>1009</v>
      </c>
      <c r="F84" s="21" t="s">
        <v>1010</v>
      </c>
      <c r="G84" s="27">
        <v>35437</v>
      </c>
      <c r="H84" s="25" t="s">
        <v>11</v>
      </c>
      <c r="I84" s="29">
        <v>7415720429</v>
      </c>
    </row>
    <row r="85" spans="1:9" ht="30">
      <c r="A85" s="19">
        <v>81</v>
      </c>
      <c r="B85" s="25">
        <v>810</v>
      </c>
      <c r="C85" s="21" t="s">
        <v>1016</v>
      </c>
      <c r="D85" s="21" t="s">
        <v>1017</v>
      </c>
      <c r="E85" s="28" t="s">
        <v>1018</v>
      </c>
      <c r="F85" s="21" t="s">
        <v>1019</v>
      </c>
      <c r="G85" s="27" t="s">
        <v>1020</v>
      </c>
      <c r="H85" s="25" t="s">
        <v>11</v>
      </c>
      <c r="I85" s="29">
        <v>8269817832</v>
      </c>
    </row>
    <row r="86" spans="1:9" ht="30">
      <c r="A86" s="19">
        <v>82</v>
      </c>
      <c r="B86" s="25">
        <v>670</v>
      </c>
      <c r="C86" s="21" t="s">
        <v>1021</v>
      </c>
      <c r="D86" s="21" t="s">
        <v>1022</v>
      </c>
      <c r="E86" s="28" t="s">
        <v>1023</v>
      </c>
      <c r="F86" s="21" t="s">
        <v>1024</v>
      </c>
      <c r="G86" s="27">
        <v>35772</v>
      </c>
      <c r="H86" s="25" t="s">
        <v>11</v>
      </c>
      <c r="I86" s="29">
        <v>8871440280</v>
      </c>
    </row>
    <row r="87" spans="1:9" ht="30">
      <c r="A87" s="19">
        <v>83</v>
      </c>
      <c r="B87" s="25">
        <v>452</v>
      </c>
      <c r="C87" s="21" t="s">
        <v>1030</v>
      </c>
      <c r="D87" s="21" t="s">
        <v>1031</v>
      </c>
      <c r="E87" s="28" t="s">
        <v>40</v>
      </c>
      <c r="F87" s="21" t="s">
        <v>1032</v>
      </c>
      <c r="G87" s="27">
        <v>35439</v>
      </c>
      <c r="H87" s="25" t="s">
        <v>11</v>
      </c>
      <c r="I87" s="29">
        <v>9755629521</v>
      </c>
    </row>
    <row r="88" spans="1:9" ht="30">
      <c r="A88" s="19">
        <v>84</v>
      </c>
      <c r="B88" s="25">
        <v>2205</v>
      </c>
      <c r="C88" s="21" t="s">
        <v>1033</v>
      </c>
      <c r="D88" s="21" t="s">
        <v>1034</v>
      </c>
      <c r="E88" s="28" t="s">
        <v>1035</v>
      </c>
      <c r="F88" s="21" t="s">
        <v>1036</v>
      </c>
      <c r="G88" s="27" t="s">
        <v>1037</v>
      </c>
      <c r="H88" s="25" t="s">
        <v>11</v>
      </c>
      <c r="I88" s="29">
        <v>7415462799</v>
      </c>
    </row>
    <row r="89" spans="1:9" ht="30">
      <c r="A89" s="19">
        <v>85</v>
      </c>
      <c r="B89" s="25">
        <v>2021</v>
      </c>
      <c r="C89" s="21" t="s">
        <v>37</v>
      </c>
      <c r="D89" s="21" t="s">
        <v>1034</v>
      </c>
      <c r="E89" s="28" t="s">
        <v>1035</v>
      </c>
      <c r="F89" s="21" t="s">
        <v>1036</v>
      </c>
      <c r="G89" s="27" t="s">
        <v>1037</v>
      </c>
      <c r="H89" s="25" t="s">
        <v>11</v>
      </c>
      <c r="I89" s="29">
        <v>7415462799</v>
      </c>
    </row>
    <row r="90" spans="1:9">
      <c r="A90" s="19">
        <v>86</v>
      </c>
      <c r="B90" s="25">
        <v>975</v>
      </c>
      <c r="C90" s="21" t="s">
        <v>1048</v>
      </c>
      <c r="D90" s="21" t="s">
        <v>1049</v>
      </c>
      <c r="E90" s="28" t="s">
        <v>1050</v>
      </c>
      <c r="F90" s="21" t="s">
        <v>1051</v>
      </c>
      <c r="G90" s="27">
        <v>34887</v>
      </c>
      <c r="H90" s="25" t="s">
        <v>11</v>
      </c>
      <c r="I90" s="29">
        <v>8370050927</v>
      </c>
    </row>
    <row r="91" spans="1:9">
      <c r="A91" s="19">
        <v>87</v>
      </c>
      <c r="B91" s="25">
        <v>633</v>
      </c>
      <c r="C91" s="21" t="s">
        <v>24</v>
      </c>
      <c r="D91" s="21" t="s">
        <v>1054</v>
      </c>
      <c r="E91" s="28" t="s">
        <v>1055</v>
      </c>
      <c r="F91" s="21" t="s">
        <v>1056</v>
      </c>
      <c r="G91" s="27" t="s">
        <v>68</v>
      </c>
      <c r="H91" s="25" t="s">
        <v>11</v>
      </c>
      <c r="I91" s="29">
        <v>7869008482</v>
      </c>
    </row>
    <row r="92" spans="1:9">
      <c r="A92" s="19">
        <v>88</v>
      </c>
      <c r="B92" s="25">
        <v>467</v>
      </c>
      <c r="C92" s="21" t="s">
        <v>120</v>
      </c>
      <c r="D92" s="21" t="s">
        <v>58</v>
      </c>
      <c r="E92" s="28" t="s">
        <v>1057</v>
      </c>
      <c r="F92" s="21" t="s">
        <v>182</v>
      </c>
      <c r="G92" s="27">
        <v>35467</v>
      </c>
      <c r="H92" s="25" t="s">
        <v>11</v>
      </c>
      <c r="I92" s="29">
        <v>7898366711</v>
      </c>
    </row>
    <row r="93" spans="1:9" ht="30">
      <c r="A93" s="19">
        <v>89</v>
      </c>
      <c r="B93" s="25">
        <v>906</v>
      </c>
      <c r="C93" s="21" t="s">
        <v>1062</v>
      </c>
      <c r="D93" s="21" t="s">
        <v>1063</v>
      </c>
      <c r="E93" s="28" t="s">
        <v>1064</v>
      </c>
      <c r="F93" s="21" t="s">
        <v>1065</v>
      </c>
      <c r="G93" s="27">
        <v>34038</v>
      </c>
      <c r="H93" s="25" t="s">
        <v>11</v>
      </c>
      <c r="I93" s="29">
        <v>7828708640</v>
      </c>
    </row>
    <row r="94" spans="1:9" ht="30">
      <c r="A94" s="19">
        <v>90</v>
      </c>
      <c r="B94" s="25">
        <v>418</v>
      </c>
      <c r="C94" s="21" t="s">
        <v>1072</v>
      </c>
      <c r="D94" s="21" t="s">
        <v>1073</v>
      </c>
      <c r="E94" s="28" t="s">
        <v>111</v>
      </c>
      <c r="F94" s="21" t="s">
        <v>1074</v>
      </c>
      <c r="G94" s="27" t="s">
        <v>93</v>
      </c>
      <c r="H94" s="25" t="s">
        <v>11</v>
      </c>
      <c r="I94" s="29">
        <v>7674705887</v>
      </c>
    </row>
    <row r="95" spans="1:9">
      <c r="A95" s="19">
        <v>91</v>
      </c>
      <c r="B95" s="25">
        <v>610</v>
      </c>
      <c r="C95" s="21" t="s">
        <v>1080</v>
      </c>
      <c r="D95" s="21" t="s">
        <v>1081</v>
      </c>
      <c r="E95" s="28" t="s">
        <v>1082</v>
      </c>
      <c r="F95" s="21" t="s">
        <v>1083</v>
      </c>
      <c r="G95" s="27">
        <v>35767</v>
      </c>
      <c r="H95" s="25" t="s">
        <v>11</v>
      </c>
      <c r="I95" s="29">
        <v>9009688939</v>
      </c>
    </row>
    <row r="96" spans="1:9" ht="30">
      <c r="A96" s="19">
        <v>92</v>
      </c>
      <c r="B96" s="25">
        <v>608</v>
      </c>
      <c r="C96" s="21" t="s">
        <v>1084</v>
      </c>
      <c r="D96" s="21" t="s">
        <v>1085</v>
      </c>
      <c r="E96" s="28" t="s">
        <v>1086</v>
      </c>
      <c r="F96" s="21" t="s">
        <v>1087</v>
      </c>
      <c r="G96" s="27" t="s">
        <v>624</v>
      </c>
      <c r="H96" s="25" t="s">
        <v>11</v>
      </c>
      <c r="I96" s="29">
        <v>8357875806</v>
      </c>
    </row>
    <row r="97" spans="1:9" ht="30">
      <c r="A97" s="19">
        <v>93</v>
      </c>
      <c r="B97" s="25">
        <v>575</v>
      </c>
      <c r="C97" s="21" t="s">
        <v>1105</v>
      </c>
      <c r="D97" s="21" t="s">
        <v>1106</v>
      </c>
      <c r="E97" s="28" t="s">
        <v>1107</v>
      </c>
      <c r="F97" s="21" t="s">
        <v>1108</v>
      </c>
      <c r="G97" s="27" t="s">
        <v>1109</v>
      </c>
      <c r="H97" s="25" t="s">
        <v>11</v>
      </c>
      <c r="I97" s="29">
        <v>9165013632</v>
      </c>
    </row>
    <row r="98" spans="1:9">
      <c r="A98" s="19">
        <v>94</v>
      </c>
      <c r="B98" s="25">
        <v>488</v>
      </c>
      <c r="C98" s="21" t="s">
        <v>1110</v>
      </c>
      <c r="D98" s="21" t="s">
        <v>1111</v>
      </c>
      <c r="E98" s="28" t="s">
        <v>1112</v>
      </c>
      <c r="F98" s="21" t="s">
        <v>1113</v>
      </c>
      <c r="G98" s="27">
        <v>35584</v>
      </c>
      <c r="H98" s="25" t="s">
        <v>11</v>
      </c>
      <c r="I98" s="29">
        <v>9617640067</v>
      </c>
    </row>
    <row r="99" spans="1:9">
      <c r="A99" s="19">
        <v>95</v>
      </c>
      <c r="B99" s="25">
        <v>966</v>
      </c>
      <c r="C99" s="21" t="s">
        <v>1114</v>
      </c>
      <c r="D99" s="21" t="s">
        <v>1115</v>
      </c>
      <c r="E99" s="28" t="s">
        <v>1116</v>
      </c>
      <c r="F99" s="21" t="s">
        <v>1117</v>
      </c>
      <c r="G99" s="27" t="s">
        <v>1118</v>
      </c>
      <c r="H99" s="25" t="s">
        <v>11</v>
      </c>
      <c r="I99" s="29">
        <v>8878555778</v>
      </c>
    </row>
    <row r="100" spans="1:9">
      <c r="A100" s="19">
        <v>96</v>
      </c>
      <c r="B100" s="25">
        <v>629</v>
      </c>
      <c r="C100" s="21" t="s">
        <v>1131</v>
      </c>
      <c r="D100" s="21" t="s">
        <v>1132</v>
      </c>
      <c r="E100" s="28" t="s">
        <v>1133</v>
      </c>
      <c r="F100" s="21" t="s">
        <v>1134</v>
      </c>
      <c r="G100" s="27" t="s">
        <v>1135</v>
      </c>
      <c r="H100" s="25" t="s">
        <v>11</v>
      </c>
      <c r="I100" s="29">
        <v>8878411164</v>
      </c>
    </row>
    <row r="101" spans="1:9">
      <c r="A101" s="19">
        <v>97</v>
      </c>
      <c r="B101" s="25">
        <v>2023</v>
      </c>
      <c r="C101" s="21" t="s">
        <v>1143</v>
      </c>
      <c r="D101" s="21" t="s">
        <v>1144</v>
      </c>
      <c r="E101" s="28" t="s">
        <v>1145</v>
      </c>
      <c r="F101" s="21" t="s">
        <v>1146</v>
      </c>
      <c r="G101" s="27">
        <v>35650</v>
      </c>
      <c r="H101" s="25" t="s">
        <v>11</v>
      </c>
      <c r="I101" s="29">
        <v>9039783469</v>
      </c>
    </row>
    <row r="102" spans="1:9">
      <c r="A102" s="19">
        <v>98</v>
      </c>
      <c r="B102" s="25">
        <v>2022</v>
      </c>
      <c r="C102" s="21" t="s">
        <v>1147</v>
      </c>
      <c r="D102" s="21" t="s">
        <v>1149</v>
      </c>
      <c r="E102" s="28" t="s">
        <v>1148</v>
      </c>
      <c r="F102" s="21" t="s">
        <v>1150</v>
      </c>
      <c r="G102" s="27" t="s">
        <v>1151</v>
      </c>
      <c r="H102" s="25" t="s">
        <v>11</v>
      </c>
      <c r="I102" s="29">
        <v>8989011427</v>
      </c>
    </row>
    <row r="103" spans="1:9" ht="30">
      <c r="A103" s="19">
        <v>99</v>
      </c>
      <c r="B103" s="25">
        <v>516</v>
      </c>
      <c r="C103" s="21" t="s">
        <v>1163</v>
      </c>
      <c r="D103" s="21" t="s">
        <v>1164</v>
      </c>
      <c r="E103" s="28" t="s">
        <v>280</v>
      </c>
      <c r="F103" s="21" t="s">
        <v>1165</v>
      </c>
      <c r="G103" s="27">
        <v>35836</v>
      </c>
      <c r="H103" s="25" t="s">
        <v>11</v>
      </c>
      <c r="I103" s="29">
        <v>9165603659</v>
      </c>
    </row>
    <row r="104" spans="1:9" ht="30">
      <c r="A104" s="19">
        <v>100</v>
      </c>
      <c r="B104" s="25">
        <v>776</v>
      </c>
      <c r="C104" s="21" t="s">
        <v>1173</v>
      </c>
      <c r="D104" s="21" t="s">
        <v>1174</v>
      </c>
      <c r="E104" s="28" t="s">
        <v>1175</v>
      </c>
      <c r="F104" s="21" t="s">
        <v>1176</v>
      </c>
      <c r="G104" s="27">
        <v>35435</v>
      </c>
      <c r="H104" s="25" t="s">
        <v>11</v>
      </c>
      <c r="I104" s="29">
        <v>9826839510</v>
      </c>
    </row>
    <row r="105" spans="1:9">
      <c r="A105" s="19">
        <v>101</v>
      </c>
      <c r="B105" s="25">
        <v>589</v>
      </c>
      <c r="C105" s="21" t="s">
        <v>1177</v>
      </c>
      <c r="D105" s="21" t="s">
        <v>1178</v>
      </c>
      <c r="E105" s="28" t="s">
        <v>1179</v>
      </c>
      <c r="F105" s="21" t="s">
        <v>1180</v>
      </c>
      <c r="G105" s="27">
        <v>35197</v>
      </c>
      <c r="H105" s="25" t="s">
        <v>11</v>
      </c>
      <c r="I105" s="29">
        <v>7049737831</v>
      </c>
    </row>
    <row r="106" spans="1:9" ht="30">
      <c r="A106" s="19">
        <v>102</v>
      </c>
      <c r="B106" s="25">
        <v>640</v>
      </c>
      <c r="C106" s="21" t="s">
        <v>97</v>
      </c>
      <c r="D106" s="21" t="s">
        <v>62</v>
      </c>
      <c r="E106" s="28" t="s">
        <v>1181</v>
      </c>
      <c r="F106" s="21" t="s">
        <v>1182</v>
      </c>
      <c r="G106" s="27">
        <v>35282</v>
      </c>
      <c r="H106" s="25" t="s">
        <v>11</v>
      </c>
      <c r="I106" s="29">
        <v>7389624496</v>
      </c>
    </row>
    <row r="107" spans="1:9" ht="30">
      <c r="A107" s="19">
        <v>103</v>
      </c>
      <c r="B107" s="25">
        <v>692</v>
      </c>
      <c r="C107" s="21" t="s">
        <v>1196</v>
      </c>
      <c r="D107" s="21" t="s">
        <v>1197</v>
      </c>
      <c r="E107" s="28" t="s">
        <v>1198</v>
      </c>
      <c r="F107" s="21" t="s">
        <v>1199</v>
      </c>
      <c r="G107" s="27" t="s">
        <v>1200</v>
      </c>
      <c r="H107" s="25" t="s">
        <v>11</v>
      </c>
      <c r="I107" s="26">
        <v>8602322445</v>
      </c>
    </row>
    <row r="108" spans="1:9" ht="30">
      <c r="A108" s="19">
        <v>104</v>
      </c>
      <c r="B108" s="25">
        <v>929</v>
      </c>
      <c r="C108" s="21" t="s">
        <v>1201</v>
      </c>
      <c r="D108" s="21" t="s">
        <v>1202</v>
      </c>
      <c r="E108" s="28" t="s">
        <v>1203</v>
      </c>
      <c r="F108" s="21" t="s">
        <v>1204</v>
      </c>
      <c r="G108" s="27" t="s">
        <v>1205</v>
      </c>
      <c r="H108" s="25" t="s">
        <v>11</v>
      </c>
      <c r="I108" s="26">
        <v>7869765917</v>
      </c>
    </row>
    <row r="109" spans="1:9">
      <c r="A109" s="19">
        <v>105</v>
      </c>
      <c r="B109" s="25">
        <v>766</v>
      </c>
      <c r="C109" s="21" t="s">
        <v>1216</v>
      </c>
      <c r="D109" s="21" t="s">
        <v>1217</v>
      </c>
      <c r="E109" s="28" t="s">
        <v>1218</v>
      </c>
      <c r="F109" s="21" t="s">
        <v>1219</v>
      </c>
      <c r="G109" s="27" t="s">
        <v>1220</v>
      </c>
      <c r="H109" s="25" t="s">
        <v>11</v>
      </c>
      <c r="I109" s="26">
        <v>7869237481</v>
      </c>
    </row>
    <row r="110" spans="1:9" ht="30">
      <c r="A110" s="19">
        <v>106</v>
      </c>
      <c r="B110" s="25">
        <v>616</v>
      </c>
      <c r="C110" s="21" t="s">
        <v>1221</v>
      </c>
      <c r="D110" s="21" t="s">
        <v>1222</v>
      </c>
      <c r="E110" s="28" t="s">
        <v>1223</v>
      </c>
      <c r="F110" s="21" t="s">
        <v>1224</v>
      </c>
      <c r="G110" s="27" t="s">
        <v>18</v>
      </c>
      <c r="H110" s="25" t="s">
        <v>11</v>
      </c>
      <c r="I110" s="26">
        <v>7049004957</v>
      </c>
    </row>
    <row r="111" spans="1:9">
      <c r="A111" s="19">
        <v>107</v>
      </c>
      <c r="B111" s="25">
        <v>491</v>
      </c>
      <c r="C111" s="21" t="s">
        <v>1238</v>
      </c>
      <c r="D111" s="21" t="s">
        <v>1239</v>
      </c>
      <c r="E111" s="28" t="s">
        <v>1240</v>
      </c>
      <c r="F111" s="21" t="s">
        <v>1241</v>
      </c>
      <c r="G111" s="27" t="s">
        <v>1242</v>
      </c>
      <c r="H111" s="25" t="s">
        <v>11</v>
      </c>
      <c r="I111" s="26">
        <v>8602683057</v>
      </c>
    </row>
    <row r="112" spans="1:9">
      <c r="A112" s="19">
        <v>108</v>
      </c>
      <c r="B112" s="25">
        <v>454</v>
      </c>
      <c r="C112" s="21" t="s">
        <v>1243</v>
      </c>
      <c r="D112" s="21" t="s">
        <v>1244</v>
      </c>
      <c r="E112" s="28" t="s">
        <v>1245</v>
      </c>
      <c r="F112" s="21" t="s">
        <v>1246</v>
      </c>
      <c r="G112" s="27" t="s">
        <v>1247</v>
      </c>
      <c r="H112" s="25" t="s">
        <v>11</v>
      </c>
      <c r="I112" s="26">
        <v>7509381427</v>
      </c>
    </row>
    <row r="113" spans="1:9">
      <c r="A113" s="19">
        <v>109</v>
      </c>
      <c r="B113" s="25">
        <v>903</v>
      </c>
      <c r="C113" s="21" t="s">
        <v>97</v>
      </c>
      <c r="D113" s="21" t="s">
        <v>1263</v>
      </c>
      <c r="E113" s="28" t="s">
        <v>1264</v>
      </c>
      <c r="F113" s="21" t="s">
        <v>1265</v>
      </c>
      <c r="G113" s="27">
        <v>35318</v>
      </c>
      <c r="H113" s="25" t="s">
        <v>11</v>
      </c>
      <c r="I113" s="26">
        <v>9685229840</v>
      </c>
    </row>
    <row r="114" spans="1:9">
      <c r="A114" s="19">
        <v>110</v>
      </c>
      <c r="B114" s="25">
        <v>604</v>
      </c>
      <c r="C114" s="21" t="s">
        <v>1267</v>
      </c>
      <c r="D114" s="21" t="s">
        <v>1268</v>
      </c>
      <c r="E114" s="28" t="s">
        <v>1269</v>
      </c>
      <c r="F114" s="21" t="s">
        <v>1270</v>
      </c>
      <c r="G114" s="27" t="s">
        <v>886</v>
      </c>
      <c r="H114" s="25" t="s">
        <v>11</v>
      </c>
      <c r="I114" s="26">
        <v>7089577074</v>
      </c>
    </row>
    <row r="115" spans="1:9" ht="30">
      <c r="A115" s="19">
        <v>111</v>
      </c>
      <c r="B115" s="25">
        <v>725</v>
      </c>
      <c r="C115" s="21" t="s">
        <v>1280</v>
      </c>
      <c r="D115" s="21" t="s">
        <v>1281</v>
      </c>
      <c r="E115" s="28" t="s">
        <v>1282</v>
      </c>
      <c r="F115" s="21" t="s">
        <v>1283</v>
      </c>
      <c r="G115" s="27">
        <v>35618</v>
      </c>
      <c r="H115" s="25" t="s">
        <v>11</v>
      </c>
      <c r="I115" s="26">
        <v>9098884567</v>
      </c>
    </row>
    <row r="116" spans="1:9">
      <c r="A116" s="19">
        <v>112</v>
      </c>
      <c r="B116" s="25">
        <v>840</v>
      </c>
      <c r="C116" s="21" t="s">
        <v>1296</v>
      </c>
      <c r="D116" s="21" t="s">
        <v>1297</v>
      </c>
      <c r="E116" s="28" t="s">
        <v>1298</v>
      </c>
      <c r="F116" s="21" t="s">
        <v>1299</v>
      </c>
      <c r="G116" s="27" t="s">
        <v>1300</v>
      </c>
      <c r="H116" s="25" t="s">
        <v>11</v>
      </c>
      <c r="I116" s="26">
        <v>8517802326</v>
      </c>
    </row>
    <row r="117" spans="1:9" ht="30">
      <c r="A117" s="19">
        <v>113</v>
      </c>
      <c r="B117" s="25">
        <v>605</v>
      </c>
      <c r="C117" s="21" t="s">
        <v>1301</v>
      </c>
      <c r="D117" s="21" t="s">
        <v>1302</v>
      </c>
      <c r="E117" s="28" t="s">
        <v>1303</v>
      </c>
      <c r="F117" s="21" t="s">
        <v>1304</v>
      </c>
      <c r="G117" s="27" t="s">
        <v>1305</v>
      </c>
      <c r="H117" s="25" t="s">
        <v>11</v>
      </c>
      <c r="I117" s="26">
        <v>9575014550</v>
      </c>
    </row>
    <row r="118" spans="1:9">
      <c r="A118" s="19">
        <v>114</v>
      </c>
      <c r="B118" s="25">
        <v>487</v>
      </c>
      <c r="C118" s="21" t="s">
        <v>1306</v>
      </c>
      <c r="D118" s="21" t="s">
        <v>1307</v>
      </c>
      <c r="E118" s="28" t="s">
        <v>1308</v>
      </c>
      <c r="F118" s="21" t="s">
        <v>1309</v>
      </c>
      <c r="G118" s="27">
        <v>35743</v>
      </c>
      <c r="H118" s="25" t="s">
        <v>11</v>
      </c>
      <c r="I118" s="26">
        <v>8518871791</v>
      </c>
    </row>
    <row r="119" spans="1:9">
      <c r="A119" s="19">
        <v>115</v>
      </c>
      <c r="B119" s="25">
        <v>486</v>
      </c>
      <c r="C119" s="21" t="s">
        <v>1310</v>
      </c>
      <c r="D119" s="21" t="s">
        <v>1311</v>
      </c>
      <c r="E119" s="28" t="s">
        <v>1312</v>
      </c>
      <c r="F119" s="21" t="s">
        <v>1313</v>
      </c>
      <c r="G119" s="27" t="s">
        <v>66</v>
      </c>
      <c r="H119" s="25" t="s">
        <v>11</v>
      </c>
      <c r="I119" s="26">
        <v>7697190688</v>
      </c>
    </row>
    <row r="120" spans="1:9">
      <c r="A120" s="19">
        <v>116</v>
      </c>
      <c r="B120" s="25">
        <v>922</v>
      </c>
      <c r="C120" s="21" t="s">
        <v>1317</v>
      </c>
      <c r="D120" s="21" t="s">
        <v>1318</v>
      </c>
      <c r="E120" s="28" t="s">
        <v>1319</v>
      </c>
      <c r="F120" s="21" t="s">
        <v>1320</v>
      </c>
      <c r="G120" s="27" t="s">
        <v>41</v>
      </c>
      <c r="H120" s="25" t="s">
        <v>11</v>
      </c>
      <c r="I120" s="26">
        <v>9074908679</v>
      </c>
    </row>
    <row r="121" spans="1:9" ht="30">
      <c r="A121" s="19">
        <v>117</v>
      </c>
      <c r="B121" s="25">
        <v>682</v>
      </c>
      <c r="C121" s="21" t="s">
        <v>1321</v>
      </c>
      <c r="D121" s="21" t="s">
        <v>1322</v>
      </c>
      <c r="E121" s="28" t="s">
        <v>1323</v>
      </c>
      <c r="F121" s="21" t="s">
        <v>1324</v>
      </c>
      <c r="G121" s="27" t="s">
        <v>1325</v>
      </c>
      <c r="H121" s="25" t="s">
        <v>11</v>
      </c>
      <c r="I121" s="26">
        <v>8878499967</v>
      </c>
    </row>
    <row r="122" spans="1:9">
      <c r="A122" s="19">
        <v>118</v>
      </c>
      <c r="B122" s="25">
        <v>944</v>
      </c>
      <c r="C122" s="21" t="s">
        <v>1329</v>
      </c>
      <c r="D122" s="21" t="s">
        <v>27</v>
      </c>
      <c r="E122" s="28" t="s">
        <v>1330</v>
      </c>
      <c r="F122" s="21" t="s">
        <v>1331</v>
      </c>
      <c r="G122" s="27" t="s">
        <v>1332</v>
      </c>
      <c r="H122" s="25" t="s">
        <v>11</v>
      </c>
      <c r="I122" s="26">
        <v>8817806961</v>
      </c>
    </row>
    <row r="123" spans="1:9" ht="30">
      <c r="A123" s="19">
        <v>119</v>
      </c>
      <c r="B123" s="25">
        <v>502</v>
      </c>
      <c r="C123" s="21" t="s">
        <v>1346</v>
      </c>
      <c r="D123" s="21" t="s">
        <v>1347</v>
      </c>
      <c r="E123" s="28" t="s">
        <v>1348</v>
      </c>
      <c r="F123" s="21" t="s">
        <v>1349</v>
      </c>
      <c r="G123" s="27" t="s">
        <v>606</v>
      </c>
      <c r="H123" s="25" t="s">
        <v>11</v>
      </c>
      <c r="I123" s="26">
        <v>7898321053</v>
      </c>
    </row>
    <row r="124" spans="1:9" ht="30">
      <c r="A124" s="19">
        <v>120</v>
      </c>
      <c r="B124" s="25">
        <v>923</v>
      </c>
      <c r="C124" s="21" t="s">
        <v>1350</v>
      </c>
      <c r="D124" s="21" t="s">
        <v>1351</v>
      </c>
      <c r="E124" s="28" t="s">
        <v>1352</v>
      </c>
      <c r="F124" s="21" t="s">
        <v>1353</v>
      </c>
      <c r="G124" s="27" t="s">
        <v>105</v>
      </c>
      <c r="H124" s="25" t="s">
        <v>11</v>
      </c>
      <c r="I124" s="26">
        <v>9425440706</v>
      </c>
    </row>
    <row r="125" spans="1:9">
      <c r="A125" s="19">
        <v>121</v>
      </c>
      <c r="B125" s="25">
        <v>899</v>
      </c>
      <c r="C125" s="21" t="s">
        <v>1362</v>
      </c>
      <c r="D125" s="21" t="s">
        <v>1363</v>
      </c>
      <c r="E125" s="28" t="s">
        <v>1364</v>
      </c>
      <c r="F125" s="21" t="s">
        <v>1365</v>
      </c>
      <c r="G125" s="27">
        <v>35710</v>
      </c>
      <c r="H125" s="25" t="s">
        <v>11</v>
      </c>
      <c r="I125" s="26">
        <v>7828128128</v>
      </c>
    </row>
    <row r="126" spans="1:9">
      <c r="A126" s="19">
        <v>122</v>
      </c>
      <c r="B126" s="25">
        <v>763</v>
      </c>
      <c r="C126" s="21" t="s">
        <v>1366</v>
      </c>
      <c r="D126" s="21" t="s">
        <v>1367</v>
      </c>
      <c r="E126" s="28" t="s">
        <v>1368</v>
      </c>
      <c r="F126" s="21" t="s">
        <v>1369</v>
      </c>
      <c r="G126" s="27" t="s">
        <v>1370</v>
      </c>
      <c r="H126" s="25" t="s">
        <v>11</v>
      </c>
      <c r="I126" s="26">
        <v>9598414318</v>
      </c>
    </row>
    <row r="127" spans="1:9" ht="30">
      <c r="A127" s="19">
        <v>123</v>
      </c>
      <c r="B127" s="25">
        <v>668</v>
      </c>
      <c r="C127" s="21" t="s">
        <v>1383</v>
      </c>
      <c r="D127" s="21" t="s">
        <v>1384</v>
      </c>
      <c r="E127" s="28" t="s">
        <v>1385</v>
      </c>
      <c r="F127" s="21" t="s">
        <v>1386</v>
      </c>
      <c r="G127" s="27">
        <v>35706</v>
      </c>
      <c r="H127" s="25" t="s">
        <v>11</v>
      </c>
      <c r="I127" s="26">
        <v>7566635816</v>
      </c>
    </row>
    <row r="128" spans="1:9">
      <c r="A128" s="19">
        <v>124</v>
      </c>
      <c r="B128" s="25">
        <v>593</v>
      </c>
      <c r="C128" s="21" t="s">
        <v>1416</v>
      </c>
      <c r="D128" s="21" t="s">
        <v>1417</v>
      </c>
      <c r="E128" s="28" t="s">
        <v>1418</v>
      </c>
      <c r="F128" s="21" t="s">
        <v>1419</v>
      </c>
      <c r="G128" s="27" t="s">
        <v>1420</v>
      </c>
      <c r="H128" s="25" t="s">
        <v>11</v>
      </c>
      <c r="I128" s="26">
        <v>8109400331</v>
      </c>
    </row>
    <row r="129" spans="1:9">
      <c r="A129" s="19">
        <v>125</v>
      </c>
      <c r="B129" s="25">
        <v>684</v>
      </c>
      <c r="C129" s="21" t="s">
        <v>1421</v>
      </c>
      <c r="D129" s="21" t="s">
        <v>1367</v>
      </c>
      <c r="E129" s="28" t="s">
        <v>1422</v>
      </c>
      <c r="F129" s="21" t="s">
        <v>1423</v>
      </c>
      <c r="G129" s="27">
        <v>35500</v>
      </c>
      <c r="H129" s="25" t="s">
        <v>11</v>
      </c>
      <c r="I129" s="26">
        <v>9993821207</v>
      </c>
    </row>
    <row r="130" spans="1:9">
      <c r="A130" s="19">
        <v>126</v>
      </c>
      <c r="B130" s="25">
        <v>617</v>
      </c>
      <c r="C130" s="21" t="s">
        <v>1433</v>
      </c>
      <c r="D130" s="21" t="s">
        <v>1434</v>
      </c>
      <c r="E130" s="28" t="s">
        <v>108</v>
      </c>
      <c r="F130" s="21" t="s">
        <v>1435</v>
      </c>
      <c r="G130" s="27" t="s">
        <v>104</v>
      </c>
      <c r="H130" s="25" t="s">
        <v>11</v>
      </c>
      <c r="I130" s="26">
        <v>8251896269</v>
      </c>
    </row>
    <row r="131" spans="1:9" ht="30">
      <c r="A131" s="19">
        <v>127</v>
      </c>
      <c r="B131" s="25">
        <v>583</v>
      </c>
      <c r="C131" s="21" t="s">
        <v>1436</v>
      </c>
      <c r="D131" s="21" t="s">
        <v>1438</v>
      </c>
      <c r="E131" s="28" t="s">
        <v>1437</v>
      </c>
      <c r="F131" s="21" t="s">
        <v>1439</v>
      </c>
      <c r="G131" s="27" t="s">
        <v>1440</v>
      </c>
      <c r="H131" s="25" t="s">
        <v>11</v>
      </c>
      <c r="I131" s="26">
        <v>8517045401</v>
      </c>
    </row>
    <row r="132" spans="1:9">
      <c r="A132" s="19">
        <v>128</v>
      </c>
      <c r="B132" s="25">
        <v>635</v>
      </c>
      <c r="C132" s="21" t="s">
        <v>1441</v>
      </c>
      <c r="D132" s="21" t="s">
        <v>1442</v>
      </c>
      <c r="E132" s="28" t="s">
        <v>1443</v>
      </c>
      <c r="F132" s="21" t="s">
        <v>1444</v>
      </c>
      <c r="G132" s="27">
        <v>35713</v>
      </c>
      <c r="H132" s="25" t="s">
        <v>11</v>
      </c>
      <c r="I132" s="26">
        <v>9826390685</v>
      </c>
    </row>
    <row r="133" spans="1:9" ht="30">
      <c r="A133" s="19">
        <v>129</v>
      </c>
      <c r="B133" s="25">
        <v>514</v>
      </c>
      <c r="C133" s="21" t="s">
        <v>1453</v>
      </c>
      <c r="D133" s="21" t="s">
        <v>1454</v>
      </c>
      <c r="E133" s="28" t="s">
        <v>1455</v>
      </c>
      <c r="F133" s="21" t="s">
        <v>1456</v>
      </c>
      <c r="G133" s="27" t="s">
        <v>191</v>
      </c>
      <c r="H133" s="25" t="s">
        <v>11</v>
      </c>
      <c r="I133" s="26">
        <v>9424456681</v>
      </c>
    </row>
    <row r="134" spans="1:9">
      <c r="A134" s="19">
        <v>130</v>
      </c>
      <c r="B134" s="25">
        <v>520</v>
      </c>
      <c r="C134" s="21" t="s">
        <v>1475</v>
      </c>
      <c r="D134" s="21" t="s">
        <v>1476</v>
      </c>
      <c r="E134" s="28" t="s">
        <v>1477</v>
      </c>
      <c r="F134" s="21" t="s">
        <v>1478</v>
      </c>
      <c r="G134" s="27">
        <v>35528</v>
      </c>
      <c r="H134" s="25" t="s">
        <v>11</v>
      </c>
      <c r="I134" s="26">
        <v>7000126286</v>
      </c>
    </row>
    <row r="135" spans="1:9">
      <c r="A135" s="19">
        <v>131</v>
      </c>
      <c r="B135" s="25">
        <v>724</v>
      </c>
      <c r="C135" s="21" t="s">
        <v>1479</v>
      </c>
      <c r="D135" s="21" t="s">
        <v>1480</v>
      </c>
      <c r="E135" s="28" t="s">
        <v>1481</v>
      </c>
      <c r="F135" s="21" t="s">
        <v>1482</v>
      </c>
      <c r="G135" s="27">
        <v>35556</v>
      </c>
      <c r="H135" s="25" t="s">
        <v>11</v>
      </c>
      <c r="I135" s="26">
        <v>8982949184</v>
      </c>
    </row>
    <row r="136" spans="1:9" ht="30">
      <c r="A136" s="19">
        <v>132</v>
      </c>
      <c r="B136" s="25">
        <v>969</v>
      </c>
      <c r="C136" s="21" t="s">
        <v>1487</v>
      </c>
      <c r="D136" s="21" t="s">
        <v>1488</v>
      </c>
      <c r="E136" s="28" t="s">
        <v>1489</v>
      </c>
      <c r="F136" s="21" t="s">
        <v>1490</v>
      </c>
      <c r="G136" s="27">
        <v>34707</v>
      </c>
      <c r="H136" s="25" t="s">
        <v>11</v>
      </c>
      <c r="I136" s="26">
        <v>8959387531</v>
      </c>
    </row>
    <row r="137" spans="1:9" ht="30">
      <c r="A137" s="19">
        <v>133</v>
      </c>
      <c r="B137" s="25">
        <v>812</v>
      </c>
      <c r="C137" s="21" t="s">
        <v>1521</v>
      </c>
      <c r="D137" s="21" t="s">
        <v>20</v>
      </c>
      <c r="E137" s="28" t="s">
        <v>92</v>
      </c>
      <c r="F137" s="21" t="s">
        <v>1522</v>
      </c>
      <c r="G137" s="27" t="s">
        <v>1523</v>
      </c>
      <c r="H137" s="25" t="s">
        <v>11</v>
      </c>
      <c r="I137" s="26">
        <v>9098175148</v>
      </c>
    </row>
    <row r="138" spans="1:9">
      <c r="A138" s="19">
        <v>134</v>
      </c>
      <c r="B138" s="25">
        <v>524</v>
      </c>
      <c r="C138" s="21" t="s">
        <v>1524</v>
      </c>
      <c r="D138" s="21" t="s">
        <v>1525</v>
      </c>
      <c r="E138" s="28" t="s">
        <v>1526</v>
      </c>
      <c r="F138" s="21" t="s">
        <v>1527</v>
      </c>
      <c r="G138" s="27" t="s">
        <v>1528</v>
      </c>
      <c r="H138" s="25" t="s">
        <v>11</v>
      </c>
      <c r="I138" s="26">
        <v>7049827019</v>
      </c>
    </row>
    <row r="139" spans="1:9" ht="30">
      <c r="A139" s="19">
        <v>135</v>
      </c>
      <c r="B139" s="25">
        <v>422</v>
      </c>
      <c r="C139" s="21" t="s">
        <v>1542</v>
      </c>
      <c r="D139" s="21" t="s">
        <v>1543</v>
      </c>
      <c r="E139" s="28" t="s">
        <v>1544</v>
      </c>
      <c r="F139" s="21" t="s">
        <v>1545</v>
      </c>
      <c r="G139" s="27" t="s">
        <v>321</v>
      </c>
      <c r="H139" s="25" t="s">
        <v>11</v>
      </c>
      <c r="I139" s="26">
        <v>9752340960</v>
      </c>
    </row>
    <row r="140" spans="1:9" ht="30">
      <c r="A140" s="19">
        <v>136</v>
      </c>
      <c r="B140" s="25">
        <v>419</v>
      </c>
      <c r="C140" s="21" t="s">
        <v>1546</v>
      </c>
      <c r="D140" s="21" t="s">
        <v>1547</v>
      </c>
      <c r="E140" s="28" t="s">
        <v>1548</v>
      </c>
      <c r="F140" s="21" t="s">
        <v>1549</v>
      </c>
      <c r="G140" s="27" t="s">
        <v>1550</v>
      </c>
      <c r="H140" s="25" t="s">
        <v>11</v>
      </c>
      <c r="I140" s="26">
        <v>9009860655</v>
      </c>
    </row>
    <row r="141" spans="1:9" ht="30">
      <c r="A141" s="19">
        <v>137</v>
      </c>
      <c r="B141" s="25">
        <v>410</v>
      </c>
      <c r="C141" s="21" t="s">
        <v>1555</v>
      </c>
      <c r="D141" s="21" t="s">
        <v>98</v>
      </c>
      <c r="E141" s="28" t="s">
        <v>1556</v>
      </c>
      <c r="F141" s="21" t="s">
        <v>1557</v>
      </c>
      <c r="G141" s="27" t="s">
        <v>1558</v>
      </c>
      <c r="H141" s="25" t="s">
        <v>11</v>
      </c>
      <c r="I141" s="26">
        <v>7724912320</v>
      </c>
    </row>
    <row r="142" spans="1:9">
      <c r="A142" s="19">
        <v>138</v>
      </c>
      <c r="B142" s="20"/>
      <c r="C142" s="21" t="s">
        <v>14</v>
      </c>
      <c r="D142" s="21" t="s">
        <v>1583</v>
      </c>
      <c r="E142" s="28" t="s">
        <v>55</v>
      </c>
      <c r="F142" s="21" t="s">
        <v>1584</v>
      </c>
      <c r="G142" s="27" t="s">
        <v>51</v>
      </c>
      <c r="H142" s="25" t="s">
        <v>11</v>
      </c>
      <c r="I142" s="26">
        <v>8989438972</v>
      </c>
    </row>
    <row r="143" spans="1:9" ht="30">
      <c r="A143" s="19">
        <v>139</v>
      </c>
      <c r="B143" s="25">
        <v>515</v>
      </c>
      <c r="C143" s="21" t="s">
        <v>1598</v>
      </c>
      <c r="D143" s="21" t="s">
        <v>1599</v>
      </c>
      <c r="E143" s="28" t="s">
        <v>1600</v>
      </c>
      <c r="F143" s="21" t="s">
        <v>1601</v>
      </c>
      <c r="G143" s="27" t="s">
        <v>1602</v>
      </c>
      <c r="H143" s="25" t="s">
        <v>11</v>
      </c>
      <c r="I143" s="26">
        <v>7898156085</v>
      </c>
    </row>
    <row r="144" spans="1:9">
      <c r="A144" s="19">
        <v>140</v>
      </c>
      <c r="B144" s="25">
        <v>653</v>
      </c>
      <c r="C144" s="21" t="s">
        <v>1603</v>
      </c>
      <c r="D144" s="21" t="s">
        <v>1604</v>
      </c>
      <c r="E144" s="28" t="s">
        <v>1605</v>
      </c>
      <c r="F144" s="21" t="s">
        <v>1606</v>
      </c>
      <c r="G144" s="27">
        <v>35770</v>
      </c>
      <c r="H144" s="25" t="s">
        <v>11</v>
      </c>
      <c r="I144" s="26">
        <v>7773081877</v>
      </c>
    </row>
    <row r="145" spans="1:9" ht="30">
      <c r="A145" s="19">
        <v>141</v>
      </c>
      <c r="B145" s="25">
        <v>937</v>
      </c>
      <c r="C145" s="21" t="s">
        <v>1607</v>
      </c>
      <c r="D145" s="21" t="s">
        <v>1608</v>
      </c>
      <c r="E145" s="28" t="s">
        <v>1609</v>
      </c>
      <c r="F145" s="21" t="s">
        <v>1610</v>
      </c>
      <c r="G145" s="27" t="s">
        <v>1611</v>
      </c>
      <c r="H145" s="25" t="s">
        <v>11</v>
      </c>
      <c r="I145" s="26">
        <v>7580931027</v>
      </c>
    </row>
    <row r="146" spans="1:9">
      <c r="A146" s="19">
        <v>142</v>
      </c>
      <c r="B146" s="25">
        <v>864</v>
      </c>
      <c r="C146" s="21" t="s">
        <v>1612</v>
      </c>
      <c r="D146" s="21" t="s">
        <v>1613</v>
      </c>
      <c r="E146" s="28" t="s">
        <v>1614</v>
      </c>
      <c r="F146" s="21" t="s">
        <v>1615</v>
      </c>
      <c r="G146" s="27" t="s">
        <v>35</v>
      </c>
      <c r="H146" s="25" t="s">
        <v>11</v>
      </c>
      <c r="I146" s="26">
        <v>7509283676</v>
      </c>
    </row>
    <row r="147" spans="1:9">
      <c r="A147" s="19">
        <v>143</v>
      </c>
      <c r="B147" s="25">
        <v>925</v>
      </c>
      <c r="C147" s="21" t="s">
        <v>1620</v>
      </c>
      <c r="D147" s="21" t="s">
        <v>1621</v>
      </c>
      <c r="E147" s="28" t="s">
        <v>1622</v>
      </c>
      <c r="F147" s="21" t="s">
        <v>1623</v>
      </c>
      <c r="G147" s="27">
        <v>35253</v>
      </c>
      <c r="H147" s="25" t="s">
        <v>11</v>
      </c>
      <c r="I147" s="26">
        <v>8821997066</v>
      </c>
    </row>
    <row r="148" spans="1:9">
      <c r="A148" s="19">
        <v>144</v>
      </c>
      <c r="B148" s="25">
        <v>536</v>
      </c>
      <c r="C148" s="21" t="s">
        <v>1644</v>
      </c>
      <c r="D148" s="21" t="s">
        <v>1645</v>
      </c>
      <c r="E148" s="28" t="s">
        <v>1646</v>
      </c>
      <c r="F148" s="21" t="s">
        <v>1647</v>
      </c>
      <c r="G148" s="27">
        <v>35857</v>
      </c>
      <c r="H148" s="25" t="s">
        <v>11</v>
      </c>
      <c r="I148" s="26">
        <v>7581840861</v>
      </c>
    </row>
    <row r="149" spans="1:9" ht="30">
      <c r="A149" s="19">
        <v>145</v>
      </c>
      <c r="B149" s="25">
        <v>790</v>
      </c>
      <c r="C149" s="21" t="s">
        <v>1648</v>
      </c>
      <c r="D149" s="21" t="s">
        <v>1649</v>
      </c>
      <c r="E149" s="28" t="s">
        <v>1650</v>
      </c>
      <c r="F149" s="21" t="s">
        <v>1651</v>
      </c>
      <c r="G149" s="27" t="s">
        <v>920</v>
      </c>
      <c r="H149" s="25" t="s">
        <v>11</v>
      </c>
      <c r="I149" s="26">
        <v>7509390219</v>
      </c>
    </row>
    <row r="150" spans="1:9" ht="30">
      <c r="A150" s="19">
        <v>146</v>
      </c>
      <c r="B150" s="25">
        <v>862</v>
      </c>
      <c r="C150" s="21" t="s">
        <v>1669</v>
      </c>
      <c r="D150" s="21" t="s">
        <v>1670</v>
      </c>
      <c r="E150" s="28" t="s">
        <v>1671</v>
      </c>
      <c r="F150" s="21" t="s">
        <v>1672</v>
      </c>
      <c r="G150" s="27">
        <v>36222</v>
      </c>
      <c r="H150" s="25" t="s">
        <v>11</v>
      </c>
      <c r="I150" s="26">
        <v>9893850114</v>
      </c>
    </row>
    <row r="151" spans="1:9" ht="30">
      <c r="A151" s="19">
        <v>147</v>
      </c>
      <c r="B151" s="25">
        <v>527</v>
      </c>
      <c r="C151" s="21" t="s">
        <v>1673</v>
      </c>
      <c r="D151" s="21" t="s">
        <v>76</v>
      </c>
      <c r="E151" s="28" t="s">
        <v>1674</v>
      </c>
      <c r="F151" s="21" t="s">
        <v>1675</v>
      </c>
      <c r="G151" s="27">
        <v>36076</v>
      </c>
      <c r="H151" s="25" t="s">
        <v>11</v>
      </c>
      <c r="I151" s="26">
        <v>8126845475</v>
      </c>
    </row>
    <row r="152" spans="1:9" ht="30">
      <c r="A152" s="19">
        <v>148</v>
      </c>
      <c r="B152" s="25">
        <v>963</v>
      </c>
      <c r="C152" s="21" t="s">
        <v>1678</v>
      </c>
      <c r="D152" s="21" t="s">
        <v>1679</v>
      </c>
      <c r="E152" s="28" t="s">
        <v>1680</v>
      </c>
      <c r="F152" s="21" t="s">
        <v>1681</v>
      </c>
      <c r="G152" s="27" t="s">
        <v>1682</v>
      </c>
      <c r="H152" s="25" t="s">
        <v>11</v>
      </c>
      <c r="I152" s="26">
        <v>7470449561</v>
      </c>
    </row>
    <row r="153" spans="1:9" ht="30">
      <c r="A153" s="19">
        <v>149</v>
      </c>
      <c r="B153" s="25">
        <v>968</v>
      </c>
      <c r="C153" s="21" t="s">
        <v>1698</v>
      </c>
      <c r="D153" s="21" t="s">
        <v>1699</v>
      </c>
      <c r="E153" s="28" t="s">
        <v>1700</v>
      </c>
      <c r="F153" s="21" t="s">
        <v>1701</v>
      </c>
      <c r="G153" s="27">
        <v>35434</v>
      </c>
      <c r="H153" s="25" t="s">
        <v>11</v>
      </c>
      <c r="I153" s="26">
        <v>9713763554</v>
      </c>
    </row>
    <row r="154" spans="1:9">
      <c r="A154" s="19">
        <v>150</v>
      </c>
      <c r="B154" s="25">
        <v>831</v>
      </c>
      <c r="C154" s="21" t="s">
        <v>1702</v>
      </c>
      <c r="D154" s="21" t="s">
        <v>1703</v>
      </c>
      <c r="E154" s="28" t="s">
        <v>1704</v>
      </c>
      <c r="F154" s="21" t="s">
        <v>1705</v>
      </c>
      <c r="G154" s="27">
        <v>35346</v>
      </c>
      <c r="H154" s="25" t="s">
        <v>11</v>
      </c>
      <c r="I154" s="26">
        <v>9993651288</v>
      </c>
    </row>
    <row r="155" spans="1:9">
      <c r="A155" s="19">
        <v>151</v>
      </c>
      <c r="B155" s="25">
        <v>964</v>
      </c>
      <c r="C155" s="21" t="s">
        <v>1709</v>
      </c>
      <c r="D155" s="21" t="s">
        <v>1710</v>
      </c>
      <c r="E155" s="28" t="s">
        <v>1711</v>
      </c>
      <c r="F155" s="21" t="s">
        <v>1712</v>
      </c>
      <c r="G155" s="27" t="s">
        <v>1713</v>
      </c>
      <c r="H155" s="25" t="s">
        <v>11</v>
      </c>
      <c r="I155" s="26">
        <v>8982253192</v>
      </c>
    </row>
    <row r="156" spans="1:9" ht="30">
      <c r="A156" s="19">
        <v>152</v>
      </c>
      <c r="B156" s="25">
        <v>859</v>
      </c>
      <c r="C156" s="21" t="s">
        <v>1726</v>
      </c>
      <c r="D156" s="21" t="s">
        <v>1727</v>
      </c>
      <c r="E156" s="28" t="s">
        <v>1728</v>
      </c>
      <c r="F156" s="21" t="s">
        <v>1729</v>
      </c>
      <c r="G156" s="27" t="s">
        <v>1730</v>
      </c>
      <c r="H156" s="25" t="s">
        <v>11</v>
      </c>
      <c r="I156" s="26">
        <v>7007303509</v>
      </c>
    </row>
    <row r="157" spans="1:9" ht="30">
      <c r="A157" s="19">
        <v>153</v>
      </c>
      <c r="B157" s="25">
        <v>503</v>
      </c>
      <c r="C157" s="21" t="s">
        <v>1731</v>
      </c>
      <c r="D157" s="21" t="s">
        <v>1732</v>
      </c>
      <c r="E157" s="28" t="s">
        <v>1733</v>
      </c>
      <c r="F157" s="21" t="s">
        <v>1734</v>
      </c>
      <c r="G157" s="27" t="s">
        <v>1735</v>
      </c>
      <c r="H157" s="25" t="s">
        <v>11</v>
      </c>
      <c r="I157" s="26">
        <v>9753157378</v>
      </c>
    </row>
    <row r="158" spans="1:9">
      <c r="A158" s="19">
        <v>154</v>
      </c>
      <c r="B158" s="25">
        <v>730</v>
      </c>
      <c r="C158" s="21" t="s">
        <v>1736</v>
      </c>
      <c r="D158" s="21" t="s">
        <v>1737</v>
      </c>
      <c r="E158" s="28" t="s">
        <v>1738</v>
      </c>
      <c r="F158" s="21" t="s">
        <v>1739</v>
      </c>
      <c r="G158" s="27" t="s">
        <v>1740</v>
      </c>
      <c r="H158" s="25" t="s">
        <v>11</v>
      </c>
      <c r="I158" s="26">
        <v>9685309257</v>
      </c>
    </row>
    <row r="159" spans="1:9">
      <c r="A159" s="19">
        <v>155</v>
      </c>
      <c r="B159" s="25">
        <v>214</v>
      </c>
      <c r="C159" s="21" t="s">
        <v>1741</v>
      </c>
      <c r="D159" s="21" t="s">
        <v>1742</v>
      </c>
      <c r="E159" s="28" t="s">
        <v>1743</v>
      </c>
      <c r="F159" s="21" t="s">
        <v>1744</v>
      </c>
      <c r="G159" s="27" t="s">
        <v>1135</v>
      </c>
      <c r="H159" s="25" t="s">
        <v>11</v>
      </c>
      <c r="I159" s="26">
        <v>9630949891</v>
      </c>
    </row>
    <row r="160" spans="1:9" ht="30">
      <c r="A160" s="19">
        <v>156</v>
      </c>
      <c r="B160" s="25">
        <v>1889</v>
      </c>
      <c r="C160" s="21" t="s">
        <v>1745</v>
      </c>
      <c r="D160" s="21" t="s">
        <v>1604</v>
      </c>
      <c r="E160" s="28" t="s">
        <v>1746</v>
      </c>
      <c r="F160" s="21" t="s">
        <v>1747</v>
      </c>
      <c r="G160" s="27" t="s">
        <v>1748</v>
      </c>
      <c r="H160" s="25" t="s">
        <v>11</v>
      </c>
      <c r="I160" s="26">
        <v>7566319511</v>
      </c>
    </row>
    <row r="161" spans="1:9" ht="30">
      <c r="A161" s="19">
        <v>157</v>
      </c>
      <c r="B161" s="20"/>
      <c r="C161" s="21" t="s">
        <v>1749</v>
      </c>
      <c r="D161" s="21" t="s">
        <v>1750</v>
      </c>
      <c r="E161" s="28" t="s">
        <v>1751</v>
      </c>
      <c r="F161" s="21" t="s">
        <v>1752</v>
      </c>
      <c r="G161" s="27" t="s">
        <v>54</v>
      </c>
      <c r="H161" s="25" t="s">
        <v>11</v>
      </c>
      <c r="I161" s="26">
        <v>9753770647</v>
      </c>
    </row>
    <row r="162" spans="1:9">
      <c r="A162" s="19">
        <v>158</v>
      </c>
      <c r="B162" s="25">
        <v>916</v>
      </c>
      <c r="C162" s="21" t="s">
        <v>1753</v>
      </c>
      <c r="D162" s="21" t="s">
        <v>1754</v>
      </c>
      <c r="E162" s="28" t="s">
        <v>1755</v>
      </c>
      <c r="F162" s="21" t="s">
        <v>1756</v>
      </c>
      <c r="G162" s="27">
        <v>35892</v>
      </c>
      <c r="H162" s="25" t="s">
        <v>11</v>
      </c>
      <c r="I162" s="26">
        <v>9981331309</v>
      </c>
    </row>
    <row r="163" spans="1:9">
      <c r="A163" s="19">
        <v>159</v>
      </c>
      <c r="B163" s="25">
        <v>955</v>
      </c>
      <c r="C163" s="21" t="s">
        <v>1770</v>
      </c>
      <c r="D163" s="21" t="s">
        <v>1771</v>
      </c>
      <c r="E163" s="28" t="s">
        <v>1772</v>
      </c>
      <c r="F163" s="21" t="s">
        <v>1773</v>
      </c>
      <c r="G163" s="27">
        <v>35776</v>
      </c>
      <c r="H163" s="25" t="s">
        <v>11</v>
      </c>
      <c r="I163" s="26">
        <v>8966968052</v>
      </c>
    </row>
    <row r="164" spans="1:9" ht="30">
      <c r="A164" s="19">
        <v>160</v>
      </c>
      <c r="B164" s="25">
        <v>870</v>
      </c>
      <c r="C164" s="21" t="s">
        <v>1776</v>
      </c>
      <c r="D164" s="21" t="s">
        <v>1777</v>
      </c>
      <c r="E164" s="28" t="s">
        <v>1778</v>
      </c>
      <c r="F164" s="21" t="s">
        <v>1779</v>
      </c>
      <c r="G164" s="27" t="s">
        <v>1122</v>
      </c>
      <c r="H164" s="25" t="s">
        <v>11</v>
      </c>
      <c r="I164" s="26">
        <v>9826974601</v>
      </c>
    </row>
    <row r="165" spans="1:9">
      <c r="A165" s="19">
        <v>161</v>
      </c>
      <c r="B165" s="25">
        <v>466</v>
      </c>
      <c r="C165" s="21" t="s">
        <v>1785</v>
      </c>
      <c r="D165" s="21" t="s">
        <v>1786</v>
      </c>
      <c r="E165" s="28" t="s">
        <v>1787</v>
      </c>
      <c r="F165" s="21" t="s">
        <v>1788</v>
      </c>
      <c r="G165" s="27" t="s">
        <v>121</v>
      </c>
      <c r="H165" s="25" t="s">
        <v>11</v>
      </c>
      <c r="I165" s="26">
        <v>9907284271</v>
      </c>
    </row>
    <row r="166" spans="1:9">
      <c r="A166" s="19">
        <v>162</v>
      </c>
      <c r="B166" s="25">
        <v>952</v>
      </c>
      <c r="C166" s="21" t="s">
        <v>1789</v>
      </c>
      <c r="D166" s="21" t="s">
        <v>1790</v>
      </c>
      <c r="E166" s="28" t="s">
        <v>1791</v>
      </c>
      <c r="F166" s="21" t="s">
        <v>1792</v>
      </c>
      <c r="G166" s="27">
        <v>35161</v>
      </c>
      <c r="H166" s="25" t="s">
        <v>11</v>
      </c>
      <c r="I166" s="26">
        <v>9907169922</v>
      </c>
    </row>
    <row r="167" spans="1:9">
      <c r="A167" s="19">
        <v>163</v>
      </c>
      <c r="B167" s="25">
        <v>877</v>
      </c>
      <c r="C167" s="21" t="s">
        <v>60</v>
      </c>
      <c r="D167" s="21" t="s">
        <v>1804</v>
      </c>
      <c r="E167" s="28" t="s">
        <v>1805</v>
      </c>
      <c r="F167" s="21" t="s">
        <v>1806</v>
      </c>
      <c r="G167" s="27">
        <v>35008</v>
      </c>
      <c r="H167" s="25" t="s">
        <v>11</v>
      </c>
      <c r="I167" s="26">
        <v>8269406484</v>
      </c>
    </row>
    <row r="168" spans="1:9" ht="30">
      <c r="A168" s="19">
        <v>164</v>
      </c>
      <c r="B168" s="25">
        <v>705</v>
      </c>
      <c r="C168" s="21" t="s">
        <v>1815</v>
      </c>
      <c r="D168" s="21" t="s">
        <v>1816</v>
      </c>
      <c r="E168" s="28" t="s">
        <v>1817</v>
      </c>
      <c r="F168" s="21" t="s">
        <v>1818</v>
      </c>
      <c r="G168" s="27">
        <v>34760</v>
      </c>
      <c r="H168" s="25" t="s">
        <v>11</v>
      </c>
      <c r="I168" s="26">
        <v>9039903446</v>
      </c>
    </row>
    <row r="169" spans="1:9" ht="30">
      <c r="A169" s="19">
        <v>165</v>
      </c>
      <c r="B169" s="25">
        <v>889</v>
      </c>
      <c r="C169" s="21" t="s">
        <v>1823</v>
      </c>
      <c r="D169" s="21" t="s">
        <v>1824</v>
      </c>
      <c r="E169" s="28" t="s">
        <v>1825</v>
      </c>
      <c r="F169" s="21" t="s">
        <v>1826</v>
      </c>
      <c r="G169" s="27">
        <v>35775</v>
      </c>
      <c r="H169" s="25" t="s">
        <v>11</v>
      </c>
      <c r="I169" s="26">
        <v>8889599510</v>
      </c>
    </row>
    <row r="170" spans="1:9">
      <c r="A170" s="19">
        <v>166</v>
      </c>
      <c r="B170" s="25">
        <v>702</v>
      </c>
      <c r="C170" s="21" t="s">
        <v>1832</v>
      </c>
      <c r="D170" s="21" t="s">
        <v>1833</v>
      </c>
      <c r="E170" s="28" t="s">
        <v>1834</v>
      </c>
      <c r="F170" s="21" t="s">
        <v>1835</v>
      </c>
      <c r="G170" s="27">
        <v>35593</v>
      </c>
      <c r="H170" s="25" t="s">
        <v>11</v>
      </c>
      <c r="I170" s="26">
        <v>9098280218</v>
      </c>
    </row>
    <row r="171" spans="1:9">
      <c r="A171" s="19">
        <v>167</v>
      </c>
      <c r="B171" s="25">
        <v>1588</v>
      </c>
      <c r="C171" s="21" t="s">
        <v>1841</v>
      </c>
      <c r="D171" s="21" t="s">
        <v>1842</v>
      </c>
      <c r="E171" s="28" t="s">
        <v>1843</v>
      </c>
      <c r="F171" s="21" t="s">
        <v>1844</v>
      </c>
      <c r="G171" s="27">
        <v>34516</v>
      </c>
      <c r="H171" s="25" t="s">
        <v>11</v>
      </c>
      <c r="I171" s="26">
        <v>8349588831</v>
      </c>
    </row>
    <row r="172" spans="1:9">
      <c r="A172" s="19">
        <v>168</v>
      </c>
      <c r="B172" s="25">
        <v>397</v>
      </c>
      <c r="C172" s="21" t="s">
        <v>1864</v>
      </c>
      <c r="D172" s="21" t="s">
        <v>1863</v>
      </c>
      <c r="E172" s="28" t="s">
        <v>158</v>
      </c>
      <c r="F172" s="21" t="s">
        <v>1865</v>
      </c>
      <c r="G172" s="27" t="s">
        <v>122</v>
      </c>
      <c r="H172" s="25" t="s">
        <v>11</v>
      </c>
      <c r="I172" s="26">
        <v>7806020244</v>
      </c>
    </row>
    <row r="173" spans="1:9">
      <c r="A173" s="19">
        <v>169</v>
      </c>
      <c r="B173" s="25">
        <v>728</v>
      </c>
      <c r="C173" s="21" t="s">
        <v>1866</v>
      </c>
      <c r="D173" s="21" t="s">
        <v>1867</v>
      </c>
      <c r="E173" s="28" t="s">
        <v>1868</v>
      </c>
      <c r="F173" s="21" t="s">
        <v>1134</v>
      </c>
      <c r="G173" s="27">
        <v>35615</v>
      </c>
      <c r="H173" s="25" t="s">
        <v>11</v>
      </c>
      <c r="I173" s="26">
        <v>8319362825</v>
      </c>
    </row>
    <row r="174" spans="1:9">
      <c r="A174" s="19">
        <v>170</v>
      </c>
      <c r="B174" s="25">
        <v>735</v>
      </c>
      <c r="C174" s="21" t="s">
        <v>130</v>
      </c>
      <c r="D174" s="21" t="s">
        <v>1869</v>
      </c>
      <c r="E174" s="28" t="s">
        <v>1870</v>
      </c>
      <c r="F174" s="21" t="s">
        <v>1871</v>
      </c>
      <c r="G174" s="27" t="s">
        <v>81</v>
      </c>
      <c r="H174" s="25" t="s">
        <v>11</v>
      </c>
      <c r="I174" s="26">
        <v>9630226512</v>
      </c>
    </row>
    <row r="175" spans="1:9" ht="30">
      <c r="A175" s="19">
        <v>171</v>
      </c>
      <c r="B175" s="25">
        <v>846</v>
      </c>
      <c r="C175" s="21" t="s">
        <v>1872</v>
      </c>
      <c r="D175" s="21" t="s">
        <v>1873</v>
      </c>
      <c r="E175" s="28" t="s">
        <v>1874</v>
      </c>
      <c r="F175" s="21" t="s">
        <v>1875</v>
      </c>
      <c r="G175" s="27">
        <v>35979</v>
      </c>
      <c r="H175" s="25" t="s">
        <v>11</v>
      </c>
      <c r="I175" s="26">
        <v>9893931384</v>
      </c>
    </row>
    <row r="176" spans="1:9">
      <c r="A176" s="19">
        <v>172</v>
      </c>
      <c r="B176" s="25">
        <v>444</v>
      </c>
      <c r="C176" s="21" t="s">
        <v>1897</v>
      </c>
      <c r="D176" s="21" t="s">
        <v>1898</v>
      </c>
      <c r="E176" s="28" t="s">
        <v>1899</v>
      </c>
      <c r="F176" s="21" t="s">
        <v>1419</v>
      </c>
      <c r="G176" s="27" t="s">
        <v>1900</v>
      </c>
      <c r="H176" s="25" t="s">
        <v>11</v>
      </c>
      <c r="I176" s="26">
        <v>9009949747</v>
      </c>
    </row>
    <row r="177" spans="1:9" ht="30">
      <c r="A177" s="19">
        <v>173</v>
      </c>
      <c r="B177" s="25">
        <v>71</v>
      </c>
      <c r="C177" s="21" t="s">
        <v>1901</v>
      </c>
      <c r="D177" s="21" t="s">
        <v>1902</v>
      </c>
      <c r="E177" s="28" t="s">
        <v>1903</v>
      </c>
      <c r="F177" s="21" t="s">
        <v>1904</v>
      </c>
      <c r="G177" s="27" t="s">
        <v>72</v>
      </c>
      <c r="H177" s="25" t="s">
        <v>11</v>
      </c>
      <c r="I177" s="26">
        <v>8878832088</v>
      </c>
    </row>
    <row r="178" spans="1:9">
      <c r="A178" s="19">
        <v>174</v>
      </c>
      <c r="B178" s="25">
        <v>817</v>
      </c>
      <c r="C178" s="21" t="s">
        <v>1905</v>
      </c>
      <c r="D178" s="21" t="s">
        <v>1906</v>
      </c>
      <c r="E178" s="28" t="s">
        <v>1907</v>
      </c>
      <c r="F178" s="21" t="s">
        <v>1908</v>
      </c>
      <c r="G178" s="27">
        <v>35770</v>
      </c>
      <c r="H178" s="25" t="s">
        <v>11</v>
      </c>
      <c r="I178" s="26">
        <v>7898295238</v>
      </c>
    </row>
    <row r="179" spans="1:9">
      <c r="A179" s="19">
        <v>175</v>
      </c>
      <c r="B179" s="20">
        <v>639</v>
      </c>
      <c r="C179" s="21" t="s">
        <v>31</v>
      </c>
      <c r="D179" s="21" t="s">
        <v>2156</v>
      </c>
      <c r="E179" s="28" t="s">
        <v>2157</v>
      </c>
      <c r="F179" s="21" t="s">
        <v>2158</v>
      </c>
      <c r="G179" s="27">
        <v>35551</v>
      </c>
      <c r="H179" s="19" t="s">
        <v>11</v>
      </c>
      <c r="I179" s="26">
        <v>7697747241</v>
      </c>
    </row>
    <row r="180" spans="1:9" ht="30">
      <c r="A180" s="19">
        <v>176</v>
      </c>
      <c r="B180" s="20">
        <v>803</v>
      </c>
      <c r="C180" s="21" t="s">
        <v>2164</v>
      </c>
      <c r="D180" s="21" t="s">
        <v>2165</v>
      </c>
      <c r="E180" s="28" t="s">
        <v>2166</v>
      </c>
      <c r="F180" s="21" t="s">
        <v>2167</v>
      </c>
      <c r="G180" s="27" t="s">
        <v>2168</v>
      </c>
      <c r="H180" s="19" t="s">
        <v>11</v>
      </c>
      <c r="I180" s="26">
        <v>8839015735</v>
      </c>
    </row>
    <row r="181" spans="1:9" ht="30">
      <c r="A181" s="19">
        <v>177</v>
      </c>
      <c r="B181" s="20">
        <v>732</v>
      </c>
      <c r="C181" s="21" t="s">
        <v>2169</v>
      </c>
      <c r="D181" s="21" t="s">
        <v>2170</v>
      </c>
      <c r="E181" s="28" t="s">
        <v>2171</v>
      </c>
      <c r="F181" s="21" t="s">
        <v>2172</v>
      </c>
      <c r="G181" s="27">
        <v>35651</v>
      </c>
      <c r="H181" s="19" t="s">
        <v>11</v>
      </c>
      <c r="I181" s="26">
        <v>9826830555</v>
      </c>
    </row>
    <row r="182" spans="1:9">
      <c r="A182" s="19">
        <v>178</v>
      </c>
      <c r="B182" s="20"/>
      <c r="C182" s="21" t="s">
        <v>2192</v>
      </c>
      <c r="D182" s="21" t="s">
        <v>2193</v>
      </c>
      <c r="E182" s="28" t="s">
        <v>2194</v>
      </c>
      <c r="F182" s="21" t="s">
        <v>2195</v>
      </c>
      <c r="G182" s="27" t="s">
        <v>2196</v>
      </c>
      <c r="H182" s="19" t="s">
        <v>11</v>
      </c>
      <c r="I182" s="26">
        <v>7694848218</v>
      </c>
    </row>
    <row r="183" spans="1:9">
      <c r="A183" s="19">
        <v>179</v>
      </c>
      <c r="B183" s="20">
        <v>693</v>
      </c>
      <c r="C183" s="21" t="s">
        <v>2197</v>
      </c>
      <c r="D183" s="21" t="s">
        <v>2198</v>
      </c>
      <c r="E183" s="28" t="s">
        <v>2199</v>
      </c>
      <c r="F183" s="21" t="s">
        <v>2200</v>
      </c>
      <c r="G183" s="27">
        <v>34949</v>
      </c>
      <c r="H183" s="19" t="s">
        <v>11</v>
      </c>
      <c r="I183" s="26">
        <v>8819088012</v>
      </c>
    </row>
    <row r="184" spans="1:9">
      <c r="A184" s="19">
        <v>180</v>
      </c>
      <c r="B184" s="20">
        <v>2026</v>
      </c>
      <c r="C184" s="21" t="s">
        <v>2205</v>
      </c>
      <c r="D184" s="21" t="s">
        <v>2206</v>
      </c>
      <c r="E184" s="28" t="s">
        <v>2207</v>
      </c>
      <c r="F184" s="21" t="s">
        <v>2208</v>
      </c>
      <c r="G184" s="27" t="s">
        <v>2209</v>
      </c>
      <c r="H184" s="19" t="s">
        <v>11</v>
      </c>
      <c r="I184" s="26">
        <v>8871935015</v>
      </c>
    </row>
    <row r="185" spans="1:9">
      <c r="A185" s="19">
        <v>181</v>
      </c>
      <c r="B185" s="20">
        <v>867</v>
      </c>
      <c r="C185" s="21" t="s">
        <v>2210</v>
      </c>
      <c r="D185" s="21" t="s">
        <v>2211</v>
      </c>
      <c r="E185" s="28" t="s">
        <v>2212</v>
      </c>
      <c r="F185" s="21" t="s">
        <v>2213</v>
      </c>
      <c r="G185" s="27" t="s">
        <v>2214</v>
      </c>
      <c r="H185" s="19" t="s">
        <v>11</v>
      </c>
      <c r="I185" s="26">
        <v>9630210322</v>
      </c>
    </row>
    <row r="186" spans="1:9">
      <c r="A186" s="19">
        <v>182</v>
      </c>
      <c r="B186" s="20">
        <v>989</v>
      </c>
      <c r="C186" s="21" t="s">
        <v>2224</v>
      </c>
      <c r="D186" s="21" t="s">
        <v>2225</v>
      </c>
      <c r="E186" s="28" t="s">
        <v>2226</v>
      </c>
      <c r="F186" s="21" t="s">
        <v>2227</v>
      </c>
      <c r="G186" s="27" t="s">
        <v>2228</v>
      </c>
      <c r="H186" s="19" t="s">
        <v>11</v>
      </c>
      <c r="I186" s="26">
        <v>9575421132</v>
      </c>
    </row>
    <row r="187" spans="1:9">
      <c r="A187" s="19">
        <v>183</v>
      </c>
      <c r="B187" s="20"/>
      <c r="C187" s="21" t="s">
        <v>2229</v>
      </c>
      <c r="D187" s="21" t="s">
        <v>2230</v>
      </c>
      <c r="E187" s="28" t="s">
        <v>2231</v>
      </c>
      <c r="F187" s="21" t="s">
        <v>2232</v>
      </c>
      <c r="G187" s="27">
        <v>34615</v>
      </c>
      <c r="H187" s="19" t="s">
        <v>11</v>
      </c>
      <c r="I187" s="26">
        <v>8878948776</v>
      </c>
    </row>
    <row r="188" spans="1:9" ht="30">
      <c r="A188" s="19">
        <v>184</v>
      </c>
      <c r="B188" s="20">
        <v>965</v>
      </c>
      <c r="C188" s="21" t="s">
        <v>2233</v>
      </c>
      <c r="D188" s="21" t="s">
        <v>2234</v>
      </c>
      <c r="E188" s="28" t="s">
        <v>2235</v>
      </c>
      <c r="F188" s="21" t="s">
        <v>2236</v>
      </c>
      <c r="G188" s="27" t="s">
        <v>2237</v>
      </c>
      <c r="H188" s="19" t="s">
        <v>11</v>
      </c>
      <c r="I188" s="26">
        <v>8962120106</v>
      </c>
    </row>
    <row r="189" spans="1:9">
      <c r="A189" s="19">
        <v>185</v>
      </c>
      <c r="B189" s="20">
        <v>868</v>
      </c>
      <c r="C189" s="21" t="s">
        <v>141</v>
      </c>
      <c r="D189" s="21" t="s">
        <v>142</v>
      </c>
      <c r="E189" s="22" t="s">
        <v>143</v>
      </c>
      <c r="F189" s="21" t="s">
        <v>144</v>
      </c>
      <c r="G189" s="27" t="s">
        <v>145</v>
      </c>
      <c r="H189" s="25" t="s">
        <v>10</v>
      </c>
      <c r="I189" s="26">
        <v>7047318092</v>
      </c>
    </row>
    <row r="190" spans="1:9">
      <c r="A190" s="19">
        <v>186</v>
      </c>
      <c r="B190" s="25">
        <v>771</v>
      </c>
      <c r="C190" s="21" t="s">
        <v>151</v>
      </c>
      <c r="D190" s="21" t="s">
        <v>152</v>
      </c>
      <c r="E190" s="28" t="s">
        <v>153</v>
      </c>
      <c r="F190" s="21" t="s">
        <v>154</v>
      </c>
      <c r="G190" s="27" t="s">
        <v>155</v>
      </c>
      <c r="H190" s="25" t="s">
        <v>10</v>
      </c>
      <c r="I190" s="29">
        <v>7089898153</v>
      </c>
    </row>
    <row r="191" spans="1:9">
      <c r="A191" s="19">
        <v>187</v>
      </c>
      <c r="B191" s="25">
        <v>990</v>
      </c>
      <c r="C191" s="21" t="s">
        <v>156</v>
      </c>
      <c r="D191" s="21" t="s">
        <v>157</v>
      </c>
      <c r="E191" s="28" t="s">
        <v>158</v>
      </c>
      <c r="F191" s="21" t="s">
        <v>159</v>
      </c>
      <c r="G191" s="27" t="s">
        <v>160</v>
      </c>
      <c r="H191" s="25" t="s">
        <v>10</v>
      </c>
      <c r="I191" s="29">
        <v>8889923799</v>
      </c>
    </row>
    <row r="192" spans="1:9">
      <c r="A192" s="19">
        <v>188</v>
      </c>
      <c r="B192" s="25">
        <v>496</v>
      </c>
      <c r="C192" s="21" t="s">
        <v>161</v>
      </c>
      <c r="D192" s="21" t="s">
        <v>162</v>
      </c>
      <c r="E192" s="28" t="s">
        <v>163</v>
      </c>
      <c r="F192" s="21" t="s">
        <v>164</v>
      </c>
      <c r="G192" s="27" t="s">
        <v>165</v>
      </c>
      <c r="H192" s="25" t="s">
        <v>10</v>
      </c>
      <c r="I192" s="29">
        <v>8109462754</v>
      </c>
    </row>
    <row r="193" spans="1:9">
      <c r="A193" s="19">
        <v>189</v>
      </c>
      <c r="B193" s="25">
        <v>757</v>
      </c>
      <c r="C193" s="21" t="s">
        <v>179</v>
      </c>
      <c r="D193" s="21" t="s">
        <v>180</v>
      </c>
      <c r="E193" s="28" t="s">
        <v>181</v>
      </c>
      <c r="F193" s="21" t="s">
        <v>182</v>
      </c>
      <c r="G193" s="27">
        <v>35340</v>
      </c>
      <c r="H193" s="25" t="s">
        <v>10</v>
      </c>
      <c r="I193" s="29">
        <v>9713931259</v>
      </c>
    </row>
    <row r="194" spans="1:9">
      <c r="A194" s="19">
        <v>190</v>
      </c>
      <c r="B194" s="25">
        <v>449</v>
      </c>
      <c r="C194" s="21" t="s">
        <v>183</v>
      </c>
      <c r="D194" s="21" t="s">
        <v>184</v>
      </c>
      <c r="E194" s="28" t="s">
        <v>185</v>
      </c>
      <c r="F194" s="21" t="s">
        <v>186</v>
      </c>
      <c r="G194" s="27">
        <v>33671</v>
      </c>
      <c r="H194" s="25" t="s">
        <v>10</v>
      </c>
      <c r="I194" s="29">
        <v>8839928645</v>
      </c>
    </row>
    <row r="195" spans="1:9">
      <c r="A195" s="19">
        <v>191</v>
      </c>
      <c r="B195" s="25">
        <v>758</v>
      </c>
      <c r="C195" s="21" t="s">
        <v>116</v>
      </c>
      <c r="D195" s="21" t="s">
        <v>196</v>
      </c>
      <c r="E195" s="28" t="s">
        <v>197</v>
      </c>
      <c r="F195" s="21" t="s">
        <v>182</v>
      </c>
      <c r="G195" s="27" t="s">
        <v>198</v>
      </c>
      <c r="H195" s="25" t="s">
        <v>10</v>
      </c>
      <c r="I195" s="29">
        <v>8269968505</v>
      </c>
    </row>
    <row r="196" spans="1:9" ht="30">
      <c r="A196" s="19">
        <v>192</v>
      </c>
      <c r="B196" s="25">
        <v>651</v>
      </c>
      <c r="C196" s="21" t="s">
        <v>209</v>
      </c>
      <c r="D196" s="21" t="s">
        <v>210</v>
      </c>
      <c r="E196" s="28" t="s">
        <v>211</v>
      </c>
      <c r="F196" s="21" t="s">
        <v>212</v>
      </c>
      <c r="G196" s="27" t="s">
        <v>213</v>
      </c>
      <c r="H196" s="25" t="s">
        <v>10</v>
      </c>
      <c r="I196" s="29">
        <v>8358928388</v>
      </c>
    </row>
    <row r="197" spans="1:9">
      <c r="A197" s="19">
        <v>193</v>
      </c>
      <c r="B197" s="25">
        <v>949</v>
      </c>
      <c r="C197" s="21" t="s">
        <v>214</v>
      </c>
      <c r="D197" s="21" t="s">
        <v>215</v>
      </c>
      <c r="E197" s="28" t="s">
        <v>216</v>
      </c>
      <c r="F197" s="21" t="s">
        <v>217</v>
      </c>
      <c r="G197" s="27" t="s">
        <v>218</v>
      </c>
      <c r="H197" s="25" t="s">
        <v>10</v>
      </c>
      <c r="I197" s="29">
        <v>8959486493</v>
      </c>
    </row>
    <row r="198" spans="1:9" ht="30">
      <c r="A198" s="19">
        <v>194</v>
      </c>
      <c r="B198" s="25">
        <v>664</v>
      </c>
      <c r="C198" s="21" t="s">
        <v>229</v>
      </c>
      <c r="D198" s="21" t="s">
        <v>230</v>
      </c>
      <c r="E198" s="28" t="s">
        <v>231</v>
      </c>
      <c r="F198" s="21" t="s">
        <v>232</v>
      </c>
      <c r="G198" s="27">
        <v>34762</v>
      </c>
      <c r="H198" s="25" t="s">
        <v>10</v>
      </c>
      <c r="I198" s="29">
        <v>8959366113</v>
      </c>
    </row>
    <row r="199" spans="1:9">
      <c r="A199" s="19">
        <v>195</v>
      </c>
      <c r="B199" s="25">
        <v>538</v>
      </c>
      <c r="C199" s="21" t="s">
        <v>233</v>
      </c>
      <c r="D199" s="21" t="s">
        <v>234</v>
      </c>
      <c r="E199" s="28" t="s">
        <v>235</v>
      </c>
      <c r="F199" s="21" t="s">
        <v>236</v>
      </c>
      <c r="G199" s="27">
        <v>35496</v>
      </c>
      <c r="H199" s="25" t="s">
        <v>10</v>
      </c>
      <c r="I199" s="29">
        <v>8878664095</v>
      </c>
    </row>
    <row r="200" spans="1:9" ht="30">
      <c r="A200" s="19">
        <v>196</v>
      </c>
      <c r="B200" s="25">
        <v>564</v>
      </c>
      <c r="C200" s="21" t="s">
        <v>237</v>
      </c>
      <c r="D200" s="21" t="s">
        <v>238</v>
      </c>
      <c r="E200" s="28" t="s">
        <v>56</v>
      </c>
      <c r="F200" s="21" t="s">
        <v>239</v>
      </c>
      <c r="G200" s="27">
        <v>35614</v>
      </c>
      <c r="H200" s="25" t="s">
        <v>10</v>
      </c>
      <c r="I200" s="29">
        <v>8269129971</v>
      </c>
    </row>
    <row r="201" spans="1:9">
      <c r="A201" s="19">
        <v>197</v>
      </c>
      <c r="B201" s="25">
        <v>839</v>
      </c>
      <c r="C201" s="21" t="s">
        <v>240</v>
      </c>
      <c r="D201" s="21" t="s">
        <v>241</v>
      </c>
      <c r="E201" s="28" t="s">
        <v>242</v>
      </c>
      <c r="F201" s="21" t="s">
        <v>243</v>
      </c>
      <c r="G201" s="27" t="s">
        <v>244</v>
      </c>
      <c r="H201" s="25" t="s">
        <v>10</v>
      </c>
      <c r="I201" s="29">
        <v>9165384793</v>
      </c>
    </row>
    <row r="202" spans="1:9">
      <c r="A202" s="19">
        <v>198</v>
      </c>
      <c r="B202" s="25">
        <v>765</v>
      </c>
      <c r="C202" s="21" t="s">
        <v>250</v>
      </c>
      <c r="D202" s="21" t="s">
        <v>251</v>
      </c>
      <c r="E202" s="28" t="s">
        <v>252</v>
      </c>
      <c r="F202" s="21" t="s">
        <v>253</v>
      </c>
      <c r="G202" s="27">
        <v>35463</v>
      </c>
      <c r="H202" s="25" t="s">
        <v>10</v>
      </c>
      <c r="I202" s="29">
        <v>9755253339</v>
      </c>
    </row>
    <row r="203" spans="1:9">
      <c r="A203" s="19">
        <v>199</v>
      </c>
      <c r="B203" s="25">
        <v>2219</v>
      </c>
      <c r="C203" s="21" t="s">
        <v>258</v>
      </c>
      <c r="D203" s="21" t="s">
        <v>259</v>
      </c>
      <c r="E203" s="28" t="s">
        <v>260</v>
      </c>
      <c r="F203" s="21" t="s">
        <v>261</v>
      </c>
      <c r="G203" s="27">
        <v>35320</v>
      </c>
      <c r="H203" s="25" t="s">
        <v>10</v>
      </c>
      <c r="I203" s="29">
        <v>8839851337</v>
      </c>
    </row>
    <row r="204" spans="1:9">
      <c r="A204" s="19">
        <v>200</v>
      </c>
      <c r="B204" s="25">
        <v>447</v>
      </c>
      <c r="C204" s="21" t="s">
        <v>270</v>
      </c>
      <c r="D204" s="21" t="s">
        <v>271</v>
      </c>
      <c r="E204" s="28" t="s">
        <v>272</v>
      </c>
      <c r="F204" s="21" t="s">
        <v>273</v>
      </c>
      <c r="G204" s="27">
        <v>34799</v>
      </c>
      <c r="H204" s="25" t="s">
        <v>10</v>
      </c>
      <c r="I204" s="29">
        <v>8962286451</v>
      </c>
    </row>
    <row r="205" spans="1:9">
      <c r="A205" s="19">
        <v>201</v>
      </c>
      <c r="B205" s="25">
        <v>995</v>
      </c>
      <c r="C205" s="21" t="s">
        <v>274</v>
      </c>
      <c r="D205" s="21" t="s">
        <v>275</v>
      </c>
      <c r="E205" s="28" t="s">
        <v>276</v>
      </c>
      <c r="F205" s="21" t="s">
        <v>277</v>
      </c>
      <c r="G205" s="27">
        <v>35401</v>
      </c>
      <c r="H205" s="25" t="s">
        <v>10</v>
      </c>
      <c r="I205" s="29">
        <v>8871426421</v>
      </c>
    </row>
    <row r="206" spans="1:9" ht="30">
      <c r="A206" s="19">
        <v>202</v>
      </c>
      <c r="B206" s="25">
        <v>615</v>
      </c>
      <c r="C206" s="21" t="s">
        <v>278</v>
      </c>
      <c r="D206" s="21" t="s">
        <v>279</v>
      </c>
      <c r="E206" s="28" t="s">
        <v>280</v>
      </c>
      <c r="F206" s="21" t="s">
        <v>281</v>
      </c>
      <c r="G206" s="27">
        <v>35952</v>
      </c>
      <c r="H206" s="25" t="s">
        <v>10</v>
      </c>
      <c r="I206" s="29">
        <v>9617483251</v>
      </c>
    </row>
    <row r="207" spans="1:9" ht="30">
      <c r="A207" s="19">
        <v>203</v>
      </c>
      <c r="B207" s="25">
        <v>727</v>
      </c>
      <c r="C207" s="21" t="s">
        <v>289</v>
      </c>
      <c r="D207" s="21" t="s">
        <v>34</v>
      </c>
      <c r="E207" s="28" t="s">
        <v>290</v>
      </c>
      <c r="F207" s="21" t="s">
        <v>291</v>
      </c>
      <c r="G207" s="27">
        <v>36107</v>
      </c>
      <c r="H207" s="25" t="s">
        <v>10</v>
      </c>
      <c r="I207" s="29">
        <v>9691628775</v>
      </c>
    </row>
    <row r="208" spans="1:9" ht="30">
      <c r="A208" s="19">
        <v>204</v>
      </c>
      <c r="B208" s="25">
        <v>721</v>
      </c>
      <c r="C208" s="21" t="s">
        <v>292</v>
      </c>
      <c r="D208" s="21" t="s">
        <v>293</v>
      </c>
      <c r="E208" s="28" t="s">
        <v>294</v>
      </c>
      <c r="F208" s="21" t="s">
        <v>291</v>
      </c>
      <c r="G208" s="27">
        <v>36073</v>
      </c>
      <c r="H208" s="25" t="s">
        <v>10</v>
      </c>
      <c r="I208" s="29">
        <v>8358020534</v>
      </c>
    </row>
    <row r="209" spans="1:9" ht="30">
      <c r="A209" s="19">
        <v>205</v>
      </c>
      <c r="B209" s="25">
        <v>598</v>
      </c>
      <c r="C209" s="21" t="s">
        <v>295</v>
      </c>
      <c r="D209" s="21" t="s">
        <v>296</v>
      </c>
      <c r="E209" s="28" t="s">
        <v>297</v>
      </c>
      <c r="F209" s="21" t="s">
        <v>298</v>
      </c>
      <c r="G209" s="27" t="s">
        <v>299</v>
      </c>
      <c r="H209" s="25" t="s">
        <v>10</v>
      </c>
      <c r="I209" s="29">
        <v>9165957072</v>
      </c>
    </row>
    <row r="210" spans="1:9">
      <c r="A210" s="19">
        <v>206</v>
      </c>
      <c r="B210" s="25">
        <v>787</v>
      </c>
      <c r="C210" s="21" t="s">
        <v>305</v>
      </c>
      <c r="D210" s="21" t="s">
        <v>306</v>
      </c>
      <c r="E210" s="28" t="s">
        <v>307</v>
      </c>
      <c r="F210" s="21" t="s">
        <v>308</v>
      </c>
      <c r="G210" s="27" t="s">
        <v>309</v>
      </c>
      <c r="H210" s="25" t="s">
        <v>10</v>
      </c>
      <c r="I210" s="29">
        <v>9691890158</v>
      </c>
    </row>
    <row r="211" spans="1:9">
      <c r="A211" s="19">
        <v>207</v>
      </c>
      <c r="B211" s="25">
        <v>521</v>
      </c>
      <c r="C211" s="21" t="s">
        <v>317</v>
      </c>
      <c r="D211" s="21" t="s">
        <v>318</v>
      </c>
      <c r="E211" s="28" t="s">
        <v>319</v>
      </c>
      <c r="F211" s="21" t="s">
        <v>320</v>
      </c>
      <c r="G211" s="27" t="s">
        <v>321</v>
      </c>
      <c r="H211" s="25" t="s">
        <v>10</v>
      </c>
      <c r="I211" s="29">
        <v>7803801033</v>
      </c>
    </row>
    <row r="212" spans="1:9" ht="30">
      <c r="A212" s="19">
        <v>208</v>
      </c>
      <c r="B212" s="20"/>
      <c r="C212" s="21" t="s">
        <v>327</v>
      </c>
      <c r="D212" s="21" t="s">
        <v>328</v>
      </c>
      <c r="E212" s="28" t="s">
        <v>329</v>
      </c>
      <c r="F212" s="21" t="s">
        <v>330</v>
      </c>
      <c r="G212" s="27">
        <v>34820</v>
      </c>
      <c r="H212" s="25" t="s">
        <v>10</v>
      </c>
      <c r="I212" s="29">
        <v>8349399812</v>
      </c>
    </row>
    <row r="213" spans="1:9" ht="30">
      <c r="A213" s="19">
        <v>209</v>
      </c>
      <c r="B213" s="25">
        <v>826</v>
      </c>
      <c r="C213" s="21" t="s">
        <v>91</v>
      </c>
      <c r="D213" s="21" t="s">
        <v>331</v>
      </c>
      <c r="E213" s="28" t="s">
        <v>332</v>
      </c>
      <c r="F213" s="21" t="s">
        <v>333</v>
      </c>
      <c r="G213" s="27" t="s">
        <v>334</v>
      </c>
      <c r="H213" s="25" t="s">
        <v>10</v>
      </c>
      <c r="I213" s="29">
        <v>8269755757</v>
      </c>
    </row>
    <row r="214" spans="1:9">
      <c r="A214" s="19">
        <v>210</v>
      </c>
      <c r="B214" s="25">
        <v>529</v>
      </c>
      <c r="C214" s="21" t="s">
        <v>335</v>
      </c>
      <c r="D214" s="21" t="s">
        <v>336</v>
      </c>
      <c r="E214" s="28" t="s">
        <v>337</v>
      </c>
      <c r="F214" s="21" t="s">
        <v>338</v>
      </c>
      <c r="G214" s="27" t="s">
        <v>89</v>
      </c>
      <c r="H214" s="25" t="s">
        <v>10</v>
      </c>
      <c r="I214" s="29">
        <v>9993221168</v>
      </c>
    </row>
    <row r="215" spans="1:9" ht="30">
      <c r="A215" s="19">
        <v>211</v>
      </c>
      <c r="B215" s="25">
        <v>729</v>
      </c>
      <c r="C215" s="21" t="s">
        <v>353</v>
      </c>
      <c r="D215" s="21" t="s">
        <v>354</v>
      </c>
      <c r="E215" s="28" t="s">
        <v>355</v>
      </c>
      <c r="F215" s="21" t="s">
        <v>356</v>
      </c>
      <c r="G215" s="27" t="s">
        <v>68</v>
      </c>
      <c r="H215" s="25" t="s">
        <v>10</v>
      </c>
      <c r="I215" s="29">
        <v>9753901292</v>
      </c>
    </row>
    <row r="216" spans="1:9">
      <c r="A216" s="19">
        <v>212</v>
      </c>
      <c r="B216" s="25">
        <v>638</v>
      </c>
      <c r="C216" s="21" t="s">
        <v>389</v>
      </c>
      <c r="D216" s="21" t="s">
        <v>390</v>
      </c>
      <c r="E216" s="28" t="s">
        <v>391</v>
      </c>
      <c r="F216" s="21" t="s">
        <v>392</v>
      </c>
      <c r="G216" s="27">
        <v>35646</v>
      </c>
      <c r="H216" s="25" t="s">
        <v>10</v>
      </c>
      <c r="I216" s="29">
        <v>9981713514</v>
      </c>
    </row>
    <row r="217" spans="1:9" ht="30">
      <c r="A217" s="19">
        <v>213</v>
      </c>
      <c r="B217" s="25">
        <v>756</v>
      </c>
      <c r="C217" s="21" t="s">
        <v>393</v>
      </c>
      <c r="D217" s="21" t="s">
        <v>394</v>
      </c>
      <c r="E217" s="28" t="s">
        <v>395</v>
      </c>
      <c r="F217" s="21" t="s">
        <v>396</v>
      </c>
      <c r="G217" s="27">
        <v>35135</v>
      </c>
      <c r="H217" s="25" t="s">
        <v>10</v>
      </c>
      <c r="I217" s="29">
        <v>9993019493</v>
      </c>
    </row>
    <row r="218" spans="1:9" ht="30">
      <c r="A218" s="19">
        <v>214</v>
      </c>
      <c r="B218" s="25">
        <v>414</v>
      </c>
      <c r="C218" s="21" t="s">
        <v>405</v>
      </c>
      <c r="D218" s="21" t="s">
        <v>406</v>
      </c>
      <c r="E218" s="28" t="s">
        <v>407</v>
      </c>
      <c r="F218" s="21" t="s">
        <v>408</v>
      </c>
      <c r="G218" s="27" t="s">
        <v>409</v>
      </c>
      <c r="H218" s="25" t="s">
        <v>10</v>
      </c>
      <c r="I218" s="29">
        <v>7804849892</v>
      </c>
    </row>
    <row r="219" spans="1:9">
      <c r="A219" s="19">
        <v>215</v>
      </c>
      <c r="B219" s="25">
        <v>910</v>
      </c>
      <c r="C219" s="21" t="s">
        <v>432</v>
      </c>
      <c r="D219" s="21" t="s">
        <v>433</v>
      </c>
      <c r="E219" s="28" t="s">
        <v>434</v>
      </c>
      <c r="F219" s="21" t="s">
        <v>435</v>
      </c>
      <c r="G219" s="27" t="s">
        <v>436</v>
      </c>
      <c r="H219" s="25" t="s">
        <v>10</v>
      </c>
      <c r="I219" s="29">
        <v>7470592307</v>
      </c>
    </row>
    <row r="220" spans="1:9">
      <c r="A220" s="19">
        <v>216</v>
      </c>
      <c r="B220" s="25">
        <v>567</v>
      </c>
      <c r="C220" s="21" t="s">
        <v>437</v>
      </c>
      <c r="D220" s="21" t="s">
        <v>438</v>
      </c>
      <c r="E220" s="28" t="s">
        <v>439</v>
      </c>
      <c r="F220" s="21" t="s">
        <v>440</v>
      </c>
      <c r="G220" s="27">
        <v>35555</v>
      </c>
      <c r="H220" s="25" t="s">
        <v>10</v>
      </c>
      <c r="I220" s="29">
        <v>8717962464</v>
      </c>
    </row>
    <row r="221" spans="1:9" ht="30">
      <c r="A221" s="19">
        <v>217</v>
      </c>
      <c r="B221" s="25">
        <v>663</v>
      </c>
      <c r="C221" s="21" t="s">
        <v>441</v>
      </c>
      <c r="D221" s="21" t="s">
        <v>442</v>
      </c>
      <c r="E221" s="28" t="s">
        <v>443</v>
      </c>
      <c r="F221" s="21" t="s">
        <v>444</v>
      </c>
      <c r="G221" s="27" t="s">
        <v>445</v>
      </c>
      <c r="H221" s="25" t="s">
        <v>10</v>
      </c>
      <c r="I221" s="29">
        <v>8462056622</v>
      </c>
    </row>
    <row r="222" spans="1:9">
      <c r="A222" s="19">
        <v>218</v>
      </c>
      <c r="B222" s="25">
        <v>661</v>
      </c>
      <c r="C222" s="21" t="s">
        <v>446</v>
      </c>
      <c r="D222" s="21" t="s">
        <v>447</v>
      </c>
      <c r="E222" s="28" t="s">
        <v>448</v>
      </c>
      <c r="F222" s="21" t="s">
        <v>449</v>
      </c>
      <c r="G222" s="27">
        <v>35650</v>
      </c>
      <c r="H222" s="25" t="s">
        <v>10</v>
      </c>
      <c r="I222" s="29">
        <v>9993940800</v>
      </c>
    </row>
    <row r="223" spans="1:9">
      <c r="A223" s="19">
        <v>219</v>
      </c>
      <c r="B223" s="25">
        <v>528</v>
      </c>
      <c r="C223" s="21" t="s">
        <v>455</v>
      </c>
      <c r="D223" s="21" t="s">
        <v>456</v>
      </c>
      <c r="E223" s="28" t="s">
        <v>457</v>
      </c>
      <c r="F223" s="21" t="s">
        <v>458</v>
      </c>
      <c r="G223" s="27">
        <v>35681</v>
      </c>
      <c r="H223" s="25" t="s">
        <v>10</v>
      </c>
      <c r="I223" s="29">
        <v>9713803143</v>
      </c>
    </row>
    <row r="224" spans="1:9">
      <c r="A224" s="19">
        <v>220</v>
      </c>
      <c r="B224" s="25">
        <v>866</v>
      </c>
      <c r="C224" s="21" t="s">
        <v>459</v>
      </c>
      <c r="D224" s="21" t="s">
        <v>460</v>
      </c>
      <c r="E224" s="28" t="s">
        <v>461</v>
      </c>
      <c r="F224" s="21" t="s">
        <v>462</v>
      </c>
      <c r="G224" s="27">
        <v>35189</v>
      </c>
      <c r="H224" s="25" t="s">
        <v>10</v>
      </c>
      <c r="I224" s="29">
        <v>7024689028</v>
      </c>
    </row>
    <row r="225" spans="1:9" ht="30">
      <c r="A225" s="19">
        <v>221</v>
      </c>
      <c r="B225" s="20"/>
      <c r="C225" s="21" t="s">
        <v>463</v>
      </c>
      <c r="D225" s="21" t="s">
        <v>464</v>
      </c>
      <c r="E225" s="28" t="s">
        <v>465</v>
      </c>
      <c r="F225" s="21" t="s">
        <v>466</v>
      </c>
      <c r="G225" s="27">
        <v>35674</v>
      </c>
      <c r="H225" s="25" t="s">
        <v>10</v>
      </c>
      <c r="I225" s="29">
        <v>8602265244</v>
      </c>
    </row>
    <row r="226" spans="1:9">
      <c r="A226" s="19">
        <v>222</v>
      </c>
      <c r="B226" s="25">
        <v>801</v>
      </c>
      <c r="C226" s="21" t="s">
        <v>467</v>
      </c>
      <c r="D226" s="21" t="s">
        <v>84</v>
      </c>
      <c r="E226" s="28" t="s">
        <v>468</v>
      </c>
      <c r="F226" s="21" t="s">
        <v>469</v>
      </c>
      <c r="G226" s="27">
        <v>35252</v>
      </c>
      <c r="H226" s="25" t="s">
        <v>10</v>
      </c>
      <c r="I226" s="29">
        <v>7582915679</v>
      </c>
    </row>
    <row r="227" spans="1:9">
      <c r="A227" s="19">
        <v>223</v>
      </c>
      <c r="B227" s="25">
        <v>979</v>
      </c>
      <c r="C227" s="21" t="s">
        <v>488</v>
      </c>
      <c r="D227" s="21" t="s">
        <v>489</v>
      </c>
      <c r="E227" s="28" t="s">
        <v>490</v>
      </c>
      <c r="F227" s="21" t="s">
        <v>491</v>
      </c>
      <c r="G227" s="27">
        <v>34861</v>
      </c>
      <c r="H227" s="25" t="s">
        <v>10</v>
      </c>
      <c r="I227" s="29">
        <v>7697157018</v>
      </c>
    </row>
    <row r="228" spans="1:9" ht="30">
      <c r="A228" s="19">
        <v>224</v>
      </c>
      <c r="B228" s="25">
        <v>1815</v>
      </c>
      <c r="C228" s="21" t="s">
        <v>514</v>
      </c>
      <c r="D228" s="21" t="s">
        <v>515</v>
      </c>
      <c r="E228" s="28" t="s">
        <v>516</v>
      </c>
      <c r="F228" s="21" t="s">
        <v>517</v>
      </c>
      <c r="G228" s="27" t="s">
        <v>518</v>
      </c>
      <c r="H228" s="25" t="s">
        <v>10</v>
      </c>
      <c r="I228" s="29">
        <v>7869493140</v>
      </c>
    </row>
    <row r="229" spans="1:9">
      <c r="A229" s="19">
        <v>225</v>
      </c>
      <c r="B229" s="25">
        <v>962</v>
      </c>
      <c r="C229" s="21" t="s">
        <v>524</v>
      </c>
      <c r="D229" s="21" t="s">
        <v>525</v>
      </c>
      <c r="E229" s="28" t="s">
        <v>526</v>
      </c>
      <c r="F229" s="21" t="s">
        <v>527</v>
      </c>
      <c r="G229" s="27">
        <v>35099</v>
      </c>
      <c r="H229" s="25" t="s">
        <v>10</v>
      </c>
      <c r="I229" s="29">
        <v>9893391515</v>
      </c>
    </row>
    <row r="230" spans="1:9">
      <c r="A230" s="19">
        <v>226</v>
      </c>
      <c r="B230" s="25">
        <v>537</v>
      </c>
      <c r="C230" s="21" t="s">
        <v>537</v>
      </c>
      <c r="D230" s="21" t="s">
        <v>538</v>
      </c>
      <c r="E230" s="28" t="s">
        <v>107</v>
      </c>
      <c r="F230" s="21" t="s">
        <v>539</v>
      </c>
      <c r="G230" s="27" t="s">
        <v>540</v>
      </c>
      <c r="H230" s="25" t="s">
        <v>10</v>
      </c>
      <c r="I230" s="29">
        <v>8718963537</v>
      </c>
    </row>
    <row r="231" spans="1:9">
      <c r="A231" s="19">
        <v>227</v>
      </c>
      <c r="B231" s="25">
        <v>445</v>
      </c>
      <c r="C231" s="21" t="s">
        <v>541</v>
      </c>
      <c r="D231" s="21" t="s">
        <v>542</v>
      </c>
      <c r="E231" s="28" t="s">
        <v>543</v>
      </c>
      <c r="F231" s="21" t="s">
        <v>544</v>
      </c>
      <c r="G231" s="27">
        <v>34824</v>
      </c>
      <c r="H231" s="25" t="s">
        <v>10</v>
      </c>
      <c r="I231" s="29">
        <v>8435979826</v>
      </c>
    </row>
    <row r="232" spans="1:9" ht="30">
      <c r="A232" s="19">
        <v>228</v>
      </c>
      <c r="B232" s="25">
        <v>709</v>
      </c>
      <c r="C232" s="21" t="s">
        <v>549</v>
      </c>
      <c r="D232" s="21" t="s">
        <v>550</v>
      </c>
      <c r="E232" s="28" t="s">
        <v>551</v>
      </c>
      <c r="F232" s="21" t="s">
        <v>552</v>
      </c>
      <c r="G232" s="27" t="s">
        <v>553</v>
      </c>
      <c r="H232" s="25" t="s">
        <v>10</v>
      </c>
      <c r="I232" s="29">
        <v>9575678527</v>
      </c>
    </row>
    <row r="233" spans="1:9" ht="30">
      <c r="A233" s="19">
        <v>229</v>
      </c>
      <c r="B233" s="25">
        <v>805</v>
      </c>
      <c r="C233" s="21" t="s">
        <v>554</v>
      </c>
      <c r="D233" s="21" t="s">
        <v>555</v>
      </c>
      <c r="E233" s="28" t="s">
        <v>61</v>
      </c>
      <c r="F233" s="21" t="s">
        <v>556</v>
      </c>
      <c r="G233" s="27" t="s">
        <v>557</v>
      </c>
      <c r="H233" s="25" t="s">
        <v>10</v>
      </c>
      <c r="I233" s="29">
        <v>9755070265</v>
      </c>
    </row>
    <row r="234" spans="1:9">
      <c r="A234" s="19">
        <v>230</v>
      </c>
      <c r="B234" s="25">
        <v>2202</v>
      </c>
      <c r="C234" s="21" t="s">
        <v>558</v>
      </c>
      <c r="D234" s="21" t="s">
        <v>559</v>
      </c>
      <c r="E234" s="28" t="s">
        <v>49</v>
      </c>
      <c r="F234" s="21" t="s">
        <v>560</v>
      </c>
      <c r="G234" s="27" t="s">
        <v>113</v>
      </c>
      <c r="H234" s="25" t="s">
        <v>10</v>
      </c>
      <c r="I234" s="29">
        <v>7828663061</v>
      </c>
    </row>
    <row r="235" spans="1:9" ht="15" customHeight="1">
      <c r="A235" s="19">
        <v>231</v>
      </c>
      <c r="B235" s="25">
        <v>926</v>
      </c>
      <c r="C235" s="21" t="s">
        <v>115</v>
      </c>
      <c r="D235" s="21" t="s">
        <v>561</v>
      </c>
      <c r="E235" s="28" t="s">
        <v>562</v>
      </c>
      <c r="F235" s="21" t="s">
        <v>563</v>
      </c>
      <c r="G235" s="27" t="s">
        <v>564</v>
      </c>
      <c r="H235" s="25" t="s">
        <v>10</v>
      </c>
      <c r="I235" s="29">
        <v>8349551987</v>
      </c>
    </row>
    <row r="236" spans="1:9">
      <c r="A236" s="19">
        <v>232</v>
      </c>
      <c r="B236" s="25">
        <v>436</v>
      </c>
      <c r="C236" s="21" t="s">
        <v>575</v>
      </c>
      <c r="D236" s="21" t="s">
        <v>576</v>
      </c>
      <c r="E236" s="28" t="s">
        <v>577</v>
      </c>
      <c r="F236" s="21" t="s">
        <v>578</v>
      </c>
      <c r="G236" s="27">
        <v>35591</v>
      </c>
      <c r="H236" s="25" t="s">
        <v>10</v>
      </c>
      <c r="I236" s="29">
        <v>9806930785</v>
      </c>
    </row>
    <row r="237" spans="1:9" ht="45">
      <c r="A237" s="19">
        <v>233</v>
      </c>
      <c r="B237" s="25">
        <v>836</v>
      </c>
      <c r="C237" s="21" t="s">
        <v>579</v>
      </c>
      <c r="D237" s="21" t="s">
        <v>580</v>
      </c>
      <c r="E237" s="28" t="s">
        <v>581</v>
      </c>
      <c r="F237" s="21" t="s">
        <v>582</v>
      </c>
      <c r="G237" s="27" t="s">
        <v>583</v>
      </c>
      <c r="H237" s="25" t="s">
        <v>10</v>
      </c>
      <c r="I237" s="29">
        <v>9893682909</v>
      </c>
    </row>
    <row r="238" spans="1:9" ht="30">
      <c r="A238" s="19">
        <v>234</v>
      </c>
      <c r="B238" s="25">
        <v>626</v>
      </c>
      <c r="C238" s="21" t="s">
        <v>593</v>
      </c>
      <c r="D238" s="21" t="s">
        <v>594</v>
      </c>
      <c r="E238" s="28" t="s">
        <v>595</v>
      </c>
      <c r="F238" s="21" t="s">
        <v>596</v>
      </c>
      <c r="G238" s="27">
        <v>34952</v>
      </c>
      <c r="H238" s="25" t="s">
        <v>10</v>
      </c>
      <c r="I238" s="29">
        <v>8357063103</v>
      </c>
    </row>
    <row r="239" spans="1:9" ht="30">
      <c r="A239" s="19">
        <v>235</v>
      </c>
      <c r="B239" s="25">
        <v>407</v>
      </c>
      <c r="C239" s="21" t="s">
        <v>597</v>
      </c>
      <c r="D239" s="21" t="s">
        <v>598</v>
      </c>
      <c r="E239" s="28" t="s">
        <v>599</v>
      </c>
      <c r="F239" s="21" t="s">
        <v>600</v>
      </c>
      <c r="G239" s="27" t="s">
        <v>601</v>
      </c>
      <c r="H239" s="25" t="s">
        <v>10</v>
      </c>
      <c r="I239" s="29">
        <v>8269336119</v>
      </c>
    </row>
    <row r="240" spans="1:9">
      <c r="A240" s="19">
        <v>236</v>
      </c>
      <c r="B240" s="25">
        <v>621</v>
      </c>
      <c r="C240" s="21" t="s">
        <v>615</v>
      </c>
      <c r="D240" s="21" t="s">
        <v>193</v>
      </c>
      <c r="E240" s="28" t="s">
        <v>108</v>
      </c>
      <c r="F240" s="21" t="s">
        <v>616</v>
      </c>
      <c r="G240" s="27" t="s">
        <v>119</v>
      </c>
      <c r="H240" s="25" t="s">
        <v>10</v>
      </c>
      <c r="I240" s="29">
        <v>9074536069</v>
      </c>
    </row>
    <row r="241" spans="1:9" ht="30">
      <c r="A241" s="19">
        <v>237</v>
      </c>
      <c r="B241" s="25">
        <v>587</v>
      </c>
      <c r="C241" s="21" t="s">
        <v>625</v>
      </c>
      <c r="D241" s="21" t="s">
        <v>626</v>
      </c>
      <c r="E241" s="28" t="s">
        <v>627</v>
      </c>
      <c r="F241" s="21" t="s">
        <v>628</v>
      </c>
      <c r="G241" s="27">
        <v>35529</v>
      </c>
      <c r="H241" s="25" t="s">
        <v>10</v>
      </c>
      <c r="I241" s="29">
        <v>7869272636</v>
      </c>
    </row>
    <row r="242" spans="1:9" ht="30">
      <c r="A242" s="19">
        <v>238</v>
      </c>
      <c r="B242" s="25">
        <v>513</v>
      </c>
      <c r="C242" s="21" t="s">
        <v>629</v>
      </c>
      <c r="D242" s="21" t="s">
        <v>630</v>
      </c>
      <c r="E242" s="28" t="s">
        <v>631</v>
      </c>
      <c r="F242" s="21" t="s">
        <v>632</v>
      </c>
      <c r="G242" s="27" t="s">
        <v>47</v>
      </c>
      <c r="H242" s="25" t="s">
        <v>10</v>
      </c>
      <c r="I242" s="29">
        <v>9099853469</v>
      </c>
    </row>
    <row r="243" spans="1:9" ht="30">
      <c r="A243" s="19">
        <v>239</v>
      </c>
      <c r="B243" s="25">
        <v>440</v>
      </c>
      <c r="C243" s="21" t="s">
        <v>642</v>
      </c>
      <c r="D243" s="21" t="s">
        <v>643</v>
      </c>
      <c r="E243" s="28" t="s">
        <v>242</v>
      </c>
      <c r="F243" s="21" t="s">
        <v>644</v>
      </c>
      <c r="G243" s="27">
        <v>35925</v>
      </c>
      <c r="H243" s="25" t="s">
        <v>10</v>
      </c>
      <c r="I243" s="29">
        <v>8889205381</v>
      </c>
    </row>
    <row r="244" spans="1:9">
      <c r="A244" s="19">
        <v>240</v>
      </c>
      <c r="B244" s="25">
        <v>625</v>
      </c>
      <c r="C244" s="21" t="s">
        <v>645</v>
      </c>
      <c r="D244" s="21" t="s">
        <v>646</v>
      </c>
      <c r="E244" s="28" t="s">
        <v>647</v>
      </c>
      <c r="F244" s="21" t="s">
        <v>648</v>
      </c>
      <c r="G244" s="27">
        <v>34977</v>
      </c>
      <c r="H244" s="25" t="s">
        <v>10</v>
      </c>
      <c r="I244" s="29">
        <v>8516977555</v>
      </c>
    </row>
    <row r="245" spans="1:9">
      <c r="A245" s="19">
        <v>241</v>
      </c>
      <c r="B245" s="25">
        <v>933</v>
      </c>
      <c r="C245" s="21" t="s">
        <v>653</v>
      </c>
      <c r="D245" s="21" t="s">
        <v>654</v>
      </c>
      <c r="E245" s="28" t="s">
        <v>429</v>
      </c>
      <c r="F245" s="21" t="s">
        <v>655</v>
      </c>
      <c r="G245" s="27" t="s">
        <v>656</v>
      </c>
      <c r="H245" s="25" t="s">
        <v>10</v>
      </c>
      <c r="I245" s="29">
        <v>8962432509</v>
      </c>
    </row>
    <row r="246" spans="1:9" ht="30">
      <c r="A246" s="19">
        <v>242</v>
      </c>
      <c r="B246" s="25">
        <v>672</v>
      </c>
      <c r="C246" s="21" t="s">
        <v>674</v>
      </c>
      <c r="D246" s="21" t="s">
        <v>675</v>
      </c>
      <c r="E246" s="28" t="s">
        <v>676</v>
      </c>
      <c r="F246" s="21" t="s">
        <v>677</v>
      </c>
      <c r="G246" s="27">
        <v>35806</v>
      </c>
      <c r="H246" s="25" t="s">
        <v>10</v>
      </c>
      <c r="I246" s="29">
        <v>8818899785</v>
      </c>
    </row>
    <row r="247" spans="1:9">
      <c r="A247" s="19">
        <v>243</v>
      </c>
      <c r="B247" s="25">
        <v>878</v>
      </c>
      <c r="C247" s="21" t="s">
        <v>687</v>
      </c>
      <c r="D247" s="21" t="s">
        <v>688</v>
      </c>
      <c r="E247" s="28" t="s">
        <v>689</v>
      </c>
      <c r="F247" s="21" t="s">
        <v>690</v>
      </c>
      <c r="G247" s="27">
        <v>34855</v>
      </c>
      <c r="H247" s="25" t="s">
        <v>10</v>
      </c>
      <c r="I247" s="29">
        <v>8982189138</v>
      </c>
    </row>
    <row r="248" spans="1:9" ht="30">
      <c r="A248" s="19">
        <v>244</v>
      </c>
      <c r="B248" s="25">
        <v>985</v>
      </c>
      <c r="C248" s="21" t="s">
        <v>695</v>
      </c>
      <c r="D248" s="21" t="s">
        <v>696</v>
      </c>
      <c r="E248" s="28" t="s">
        <v>697</v>
      </c>
      <c r="F248" s="21" t="s">
        <v>698</v>
      </c>
      <c r="G248" s="27" t="s">
        <v>699</v>
      </c>
      <c r="H248" s="25" t="s">
        <v>10</v>
      </c>
      <c r="I248" s="29">
        <v>8818850542</v>
      </c>
    </row>
    <row r="249" spans="1:9">
      <c r="A249" s="19">
        <v>245</v>
      </c>
      <c r="B249" s="25">
        <v>826</v>
      </c>
      <c r="C249" s="21" t="s">
        <v>704</v>
      </c>
      <c r="D249" s="21" t="s">
        <v>705</v>
      </c>
      <c r="E249" s="28" t="s">
        <v>706</v>
      </c>
      <c r="F249" s="21" t="s">
        <v>707</v>
      </c>
      <c r="G249" s="27">
        <v>36130</v>
      </c>
      <c r="H249" s="25" t="s">
        <v>10</v>
      </c>
      <c r="I249" s="29">
        <v>8109891365</v>
      </c>
    </row>
    <row r="250" spans="1:9" ht="30">
      <c r="A250" s="19">
        <v>246</v>
      </c>
      <c r="B250" s="25">
        <v>983</v>
      </c>
      <c r="C250" s="21" t="s">
        <v>720</v>
      </c>
      <c r="D250" s="21" t="s">
        <v>721</v>
      </c>
      <c r="E250" s="28" t="s">
        <v>722</v>
      </c>
      <c r="F250" s="21" t="s">
        <v>723</v>
      </c>
      <c r="G250" s="27" t="s">
        <v>724</v>
      </c>
      <c r="H250" s="25" t="s">
        <v>10</v>
      </c>
      <c r="I250" s="29">
        <v>7697812113</v>
      </c>
    </row>
    <row r="251" spans="1:9" ht="30">
      <c r="A251" s="19">
        <v>247</v>
      </c>
      <c r="B251" s="25">
        <v>970</v>
      </c>
      <c r="C251" s="21" t="s">
        <v>745</v>
      </c>
      <c r="D251" s="21" t="s">
        <v>746</v>
      </c>
      <c r="E251" s="28" t="s">
        <v>747</v>
      </c>
      <c r="F251" s="21" t="s">
        <v>748</v>
      </c>
      <c r="G251" s="27">
        <v>35377</v>
      </c>
      <c r="H251" s="25" t="s">
        <v>10</v>
      </c>
      <c r="I251" s="29">
        <v>8319365204</v>
      </c>
    </row>
    <row r="252" spans="1:9">
      <c r="A252" s="19">
        <v>248</v>
      </c>
      <c r="B252" s="25">
        <v>690</v>
      </c>
      <c r="C252" s="21" t="s">
        <v>749</v>
      </c>
      <c r="D252" s="21" t="s">
        <v>750</v>
      </c>
      <c r="E252" s="28" t="s">
        <v>22</v>
      </c>
      <c r="F252" s="21" t="s">
        <v>751</v>
      </c>
      <c r="G252" s="27">
        <v>35829</v>
      </c>
      <c r="H252" s="25" t="s">
        <v>10</v>
      </c>
      <c r="I252" s="29">
        <v>8719024325</v>
      </c>
    </row>
    <row r="253" spans="1:9" ht="30">
      <c r="A253" s="19">
        <v>249</v>
      </c>
      <c r="B253" s="25">
        <v>565</v>
      </c>
      <c r="C253" s="21" t="s">
        <v>96</v>
      </c>
      <c r="D253" s="21" t="s">
        <v>752</v>
      </c>
      <c r="E253" s="28" t="s">
        <v>36</v>
      </c>
      <c r="F253" s="21" t="s">
        <v>753</v>
      </c>
      <c r="G253" s="27">
        <v>35613</v>
      </c>
      <c r="H253" s="25" t="s">
        <v>10</v>
      </c>
      <c r="I253" s="29">
        <v>9200266256</v>
      </c>
    </row>
    <row r="254" spans="1:9">
      <c r="A254" s="19">
        <v>250</v>
      </c>
      <c r="B254" s="25">
        <v>741</v>
      </c>
      <c r="C254" s="21" t="s">
        <v>754</v>
      </c>
      <c r="D254" s="21" t="s">
        <v>755</v>
      </c>
      <c r="E254" s="28" t="s">
        <v>756</v>
      </c>
      <c r="F254" s="21" t="s">
        <v>757</v>
      </c>
      <c r="G254" s="27" t="s">
        <v>758</v>
      </c>
      <c r="H254" s="25" t="s">
        <v>10</v>
      </c>
      <c r="I254" s="29">
        <v>8358031576</v>
      </c>
    </row>
    <row r="255" spans="1:9" ht="30">
      <c r="A255" s="19">
        <v>251</v>
      </c>
      <c r="B255" s="20"/>
      <c r="C255" s="21" t="s">
        <v>768</v>
      </c>
      <c r="D255" s="21" t="s">
        <v>769</v>
      </c>
      <c r="E255" s="28" t="s">
        <v>770</v>
      </c>
      <c r="F255" s="21" t="s">
        <v>771</v>
      </c>
      <c r="G255" s="27" t="s">
        <v>129</v>
      </c>
      <c r="H255" s="25" t="s">
        <v>10</v>
      </c>
      <c r="I255" s="29">
        <v>7566650940</v>
      </c>
    </row>
    <row r="256" spans="1:9">
      <c r="A256" s="19">
        <v>252</v>
      </c>
      <c r="B256" s="25">
        <v>643</v>
      </c>
      <c r="C256" s="21" t="s">
        <v>112</v>
      </c>
      <c r="D256" s="21" t="s">
        <v>777</v>
      </c>
      <c r="E256" s="28" t="s">
        <v>13</v>
      </c>
      <c r="F256" s="21" t="s">
        <v>778</v>
      </c>
      <c r="G256" s="27" t="s">
        <v>779</v>
      </c>
      <c r="H256" s="25" t="s">
        <v>10</v>
      </c>
      <c r="I256" s="29">
        <v>9685747651</v>
      </c>
    </row>
    <row r="257" spans="1:9">
      <c r="A257" s="19">
        <v>253</v>
      </c>
      <c r="B257" s="25">
        <v>535</v>
      </c>
      <c r="C257" s="21" t="s">
        <v>94</v>
      </c>
      <c r="D257" s="21" t="s">
        <v>784</v>
      </c>
      <c r="E257" s="28" t="s">
        <v>785</v>
      </c>
      <c r="F257" s="21" t="s">
        <v>786</v>
      </c>
      <c r="G257" s="27" t="s">
        <v>787</v>
      </c>
      <c r="H257" s="25" t="s">
        <v>10</v>
      </c>
      <c r="I257" s="29">
        <v>7389009903</v>
      </c>
    </row>
    <row r="258" spans="1:9" ht="30">
      <c r="A258" s="19">
        <v>254</v>
      </c>
      <c r="B258" s="25">
        <v>946</v>
      </c>
      <c r="C258" s="21" t="s">
        <v>788</v>
      </c>
      <c r="D258" s="21" t="s">
        <v>789</v>
      </c>
      <c r="E258" s="28" t="s">
        <v>790</v>
      </c>
      <c r="F258" s="21" t="s">
        <v>791</v>
      </c>
      <c r="G258" s="27">
        <v>35131</v>
      </c>
      <c r="H258" s="25" t="s">
        <v>10</v>
      </c>
      <c r="I258" s="29">
        <v>8109549850</v>
      </c>
    </row>
    <row r="259" spans="1:9">
      <c r="A259" s="19">
        <v>255</v>
      </c>
      <c r="B259" s="25">
        <v>1406</v>
      </c>
      <c r="C259" s="21" t="s">
        <v>796</v>
      </c>
      <c r="D259" s="21" t="s">
        <v>797</v>
      </c>
      <c r="E259" s="28" t="s">
        <v>798</v>
      </c>
      <c r="F259" s="21" t="s">
        <v>799</v>
      </c>
      <c r="G259" s="27" t="s">
        <v>800</v>
      </c>
      <c r="H259" s="25" t="s">
        <v>10</v>
      </c>
      <c r="I259" s="29">
        <v>9575674931</v>
      </c>
    </row>
    <row r="260" spans="1:9">
      <c r="A260" s="19">
        <v>256</v>
      </c>
      <c r="B260" s="25">
        <v>691</v>
      </c>
      <c r="C260" s="21" t="s">
        <v>801</v>
      </c>
      <c r="D260" s="21" t="s">
        <v>802</v>
      </c>
      <c r="E260" s="28" t="s">
        <v>803</v>
      </c>
      <c r="F260" s="21" t="s">
        <v>804</v>
      </c>
      <c r="G260" s="27">
        <v>36078</v>
      </c>
      <c r="H260" s="25" t="s">
        <v>10</v>
      </c>
      <c r="I260" s="29">
        <v>9165141468</v>
      </c>
    </row>
    <row r="261" spans="1:9">
      <c r="A261" s="19">
        <v>257</v>
      </c>
      <c r="B261" s="25">
        <v>666</v>
      </c>
      <c r="C261" s="21" t="s">
        <v>805</v>
      </c>
      <c r="D261" s="21" t="s">
        <v>806</v>
      </c>
      <c r="E261" s="28" t="s">
        <v>807</v>
      </c>
      <c r="F261" s="21" t="s">
        <v>808</v>
      </c>
      <c r="G261" s="27" t="s">
        <v>87</v>
      </c>
      <c r="H261" s="25" t="s">
        <v>10</v>
      </c>
      <c r="I261" s="29">
        <v>9179241819</v>
      </c>
    </row>
    <row r="262" spans="1:9">
      <c r="A262" s="19">
        <v>258</v>
      </c>
      <c r="B262" s="25">
        <v>429</v>
      </c>
      <c r="C262" s="21" t="s">
        <v>812</v>
      </c>
      <c r="D262" s="21" t="s">
        <v>813</v>
      </c>
      <c r="E262" s="28" t="s">
        <v>814</v>
      </c>
      <c r="F262" s="21" t="s">
        <v>815</v>
      </c>
      <c r="G262" s="27">
        <v>35919</v>
      </c>
      <c r="H262" s="25" t="s">
        <v>10</v>
      </c>
      <c r="I262" s="29">
        <v>8871362684</v>
      </c>
    </row>
    <row r="263" spans="1:9" ht="30">
      <c r="A263" s="19">
        <v>259</v>
      </c>
      <c r="B263" s="25">
        <v>893</v>
      </c>
      <c r="C263" s="21" t="s">
        <v>824</v>
      </c>
      <c r="D263" s="21" t="s">
        <v>825</v>
      </c>
      <c r="E263" s="28" t="s">
        <v>826</v>
      </c>
      <c r="F263" s="21" t="s">
        <v>827</v>
      </c>
      <c r="G263" s="27" t="s">
        <v>828</v>
      </c>
      <c r="H263" s="25" t="s">
        <v>10</v>
      </c>
      <c r="I263" s="29">
        <v>9074944387</v>
      </c>
    </row>
    <row r="264" spans="1:9">
      <c r="A264" s="19">
        <v>260</v>
      </c>
      <c r="B264" s="25">
        <v>439</v>
      </c>
      <c r="C264" s="21" t="s">
        <v>834</v>
      </c>
      <c r="D264" s="21" t="s">
        <v>835</v>
      </c>
      <c r="E264" s="28" t="s">
        <v>836</v>
      </c>
      <c r="F264" s="21" t="s">
        <v>837</v>
      </c>
      <c r="G264" s="27" t="s">
        <v>838</v>
      </c>
      <c r="H264" s="25" t="s">
        <v>10</v>
      </c>
      <c r="I264" s="29">
        <v>9584337953</v>
      </c>
    </row>
    <row r="265" spans="1:9" ht="30">
      <c r="A265" s="19">
        <v>261</v>
      </c>
      <c r="B265" s="25">
        <v>941</v>
      </c>
      <c r="C265" s="21" t="s">
        <v>839</v>
      </c>
      <c r="D265" s="21" t="s">
        <v>840</v>
      </c>
      <c r="E265" s="28" t="s">
        <v>841</v>
      </c>
      <c r="F265" s="21" t="s">
        <v>842</v>
      </c>
      <c r="G265" s="27">
        <v>35592</v>
      </c>
      <c r="H265" s="25" t="s">
        <v>10</v>
      </c>
      <c r="I265" s="29">
        <v>8458835746</v>
      </c>
    </row>
    <row r="266" spans="1:9">
      <c r="A266" s="19">
        <v>262</v>
      </c>
      <c r="B266" s="25">
        <v>630</v>
      </c>
      <c r="C266" s="21" t="s">
        <v>852</v>
      </c>
      <c r="D266" s="21" t="s">
        <v>853</v>
      </c>
      <c r="E266" s="28" t="s">
        <v>854</v>
      </c>
      <c r="F266" s="21" t="s">
        <v>855</v>
      </c>
      <c r="G266" s="27">
        <v>34980</v>
      </c>
      <c r="H266" s="25" t="s">
        <v>10</v>
      </c>
      <c r="I266" s="29">
        <v>9039176209</v>
      </c>
    </row>
    <row r="267" spans="1:9">
      <c r="A267" s="19">
        <v>263</v>
      </c>
      <c r="B267" s="25">
        <v>822</v>
      </c>
      <c r="C267" s="21" t="s">
        <v>856</v>
      </c>
      <c r="D267" s="21" t="s">
        <v>857</v>
      </c>
      <c r="E267" s="28" t="s">
        <v>858</v>
      </c>
      <c r="F267" s="21" t="s">
        <v>859</v>
      </c>
      <c r="G267" s="27" t="s">
        <v>88</v>
      </c>
      <c r="H267" s="25" t="s">
        <v>10</v>
      </c>
      <c r="I267" s="29">
        <v>8269565670</v>
      </c>
    </row>
    <row r="268" spans="1:9" ht="30">
      <c r="A268" s="19">
        <v>264</v>
      </c>
      <c r="B268" s="25">
        <v>552</v>
      </c>
      <c r="C268" s="21" t="s">
        <v>860</v>
      </c>
      <c r="D268" s="21" t="s">
        <v>861</v>
      </c>
      <c r="E268" s="28" t="s">
        <v>862</v>
      </c>
      <c r="F268" s="21" t="s">
        <v>863</v>
      </c>
      <c r="G268" s="27" t="s">
        <v>864</v>
      </c>
      <c r="H268" s="25" t="s">
        <v>10</v>
      </c>
      <c r="I268" s="29">
        <v>8120065689</v>
      </c>
    </row>
    <row r="269" spans="1:9" ht="30">
      <c r="A269" s="19">
        <v>265</v>
      </c>
      <c r="B269" s="25">
        <v>876</v>
      </c>
      <c r="C269" s="21" t="s">
        <v>882</v>
      </c>
      <c r="D269" s="21" t="s">
        <v>883</v>
      </c>
      <c r="E269" s="28" t="s">
        <v>884</v>
      </c>
      <c r="F269" s="21" t="s">
        <v>885</v>
      </c>
      <c r="G269" s="27" t="s">
        <v>886</v>
      </c>
      <c r="H269" s="25" t="s">
        <v>10</v>
      </c>
      <c r="I269" s="29">
        <v>9074347933</v>
      </c>
    </row>
    <row r="270" spans="1:9">
      <c r="A270" s="19">
        <v>266</v>
      </c>
      <c r="B270" s="25">
        <v>972</v>
      </c>
      <c r="C270" s="21" t="s">
        <v>892</v>
      </c>
      <c r="D270" s="21" t="s">
        <v>893</v>
      </c>
      <c r="E270" s="28" t="s">
        <v>894</v>
      </c>
      <c r="F270" s="21" t="s">
        <v>895</v>
      </c>
      <c r="G270" s="27">
        <v>35162</v>
      </c>
      <c r="H270" s="25" t="s">
        <v>10</v>
      </c>
      <c r="I270" s="29">
        <v>7582915245</v>
      </c>
    </row>
    <row r="271" spans="1:9" ht="30">
      <c r="A271" s="19">
        <v>267</v>
      </c>
      <c r="B271" s="25">
        <v>597</v>
      </c>
      <c r="C271" s="21" t="s">
        <v>896</v>
      </c>
      <c r="D271" s="21" t="s">
        <v>897</v>
      </c>
      <c r="E271" s="28" t="s">
        <v>898</v>
      </c>
      <c r="F271" s="21" t="s">
        <v>899</v>
      </c>
      <c r="G271" s="27">
        <v>34491</v>
      </c>
      <c r="H271" s="25" t="s">
        <v>10</v>
      </c>
      <c r="I271" s="29">
        <v>8878154808</v>
      </c>
    </row>
    <row r="272" spans="1:9" ht="30">
      <c r="A272" s="19">
        <v>268</v>
      </c>
      <c r="B272" s="25">
        <v>950</v>
      </c>
      <c r="C272" s="21" t="s">
        <v>900</v>
      </c>
      <c r="D272" s="21" t="s">
        <v>901</v>
      </c>
      <c r="E272" s="28" t="s">
        <v>902</v>
      </c>
      <c r="F272" s="21" t="s">
        <v>903</v>
      </c>
      <c r="G272" s="27">
        <v>34400</v>
      </c>
      <c r="H272" s="25" t="s">
        <v>10</v>
      </c>
      <c r="I272" s="29">
        <v>9993989309</v>
      </c>
    </row>
    <row r="273" spans="1:9" ht="30">
      <c r="A273" s="19">
        <v>269</v>
      </c>
      <c r="B273" s="25">
        <v>839</v>
      </c>
      <c r="C273" s="21" t="s">
        <v>904</v>
      </c>
      <c r="D273" s="21" t="s">
        <v>905</v>
      </c>
      <c r="E273" s="28" t="s">
        <v>906</v>
      </c>
      <c r="F273" s="21" t="s">
        <v>907</v>
      </c>
      <c r="G273" s="27" t="s">
        <v>908</v>
      </c>
      <c r="H273" s="25" t="s">
        <v>10</v>
      </c>
      <c r="I273" s="29">
        <v>9165751819</v>
      </c>
    </row>
    <row r="274" spans="1:9">
      <c r="A274" s="19">
        <v>270</v>
      </c>
      <c r="B274" s="25">
        <v>785</v>
      </c>
      <c r="C274" s="21" t="s">
        <v>909</v>
      </c>
      <c r="D274" s="21" t="s">
        <v>910</v>
      </c>
      <c r="E274" s="28" t="s">
        <v>29</v>
      </c>
      <c r="F274" s="21" t="s">
        <v>911</v>
      </c>
      <c r="G274" s="27">
        <v>34890</v>
      </c>
      <c r="H274" s="25" t="s">
        <v>10</v>
      </c>
      <c r="I274" s="29">
        <v>9009376614</v>
      </c>
    </row>
    <row r="275" spans="1:9">
      <c r="A275" s="19">
        <v>271</v>
      </c>
      <c r="B275" s="25">
        <v>631</v>
      </c>
      <c r="C275" s="21" t="s">
        <v>912</v>
      </c>
      <c r="D275" s="21" t="s">
        <v>913</v>
      </c>
      <c r="E275" s="28" t="s">
        <v>914</v>
      </c>
      <c r="F275" s="21" t="s">
        <v>915</v>
      </c>
      <c r="G275" s="27">
        <v>35406</v>
      </c>
      <c r="H275" s="25" t="s">
        <v>10</v>
      </c>
      <c r="I275" s="29">
        <v>9685981151</v>
      </c>
    </row>
    <row r="276" spans="1:9">
      <c r="A276" s="19">
        <v>272</v>
      </c>
      <c r="B276" s="25">
        <v>523</v>
      </c>
      <c r="C276" s="21" t="s">
        <v>938</v>
      </c>
      <c r="D276" s="21" t="s">
        <v>939</v>
      </c>
      <c r="E276" s="28" t="s">
        <v>940</v>
      </c>
      <c r="F276" s="21" t="s">
        <v>941</v>
      </c>
      <c r="G276" s="27">
        <v>35192</v>
      </c>
      <c r="H276" s="25" t="s">
        <v>10</v>
      </c>
      <c r="I276" s="29">
        <v>9713297032</v>
      </c>
    </row>
    <row r="277" spans="1:9">
      <c r="A277" s="19">
        <v>273</v>
      </c>
      <c r="B277" s="25">
        <v>451</v>
      </c>
      <c r="C277" s="21" t="s">
        <v>942</v>
      </c>
      <c r="D277" s="21" t="s">
        <v>943</v>
      </c>
      <c r="E277" s="28" t="s">
        <v>103</v>
      </c>
      <c r="F277" s="21" t="s">
        <v>944</v>
      </c>
      <c r="G277" s="27">
        <v>34792</v>
      </c>
      <c r="H277" s="25" t="s">
        <v>10</v>
      </c>
      <c r="I277" s="29">
        <v>9630466371</v>
      </c>
    </row>
    <row r="278" spans="1:9" ht="30">
      <c r="A278" s="19">
        <v>274</v>
      </c>
      <c r="B278" s="25">
        <v>838</v>
      </c>
      <c r="C278" s="21" t="s">
        <v>958</v>
      </c>
      <c r="D278" s="21" t="s">
        <v>959</v>
      </c>
      <c r="E278" s="28" t="s">
        <v>960</v>
      </c>
      <c r="F278" s="21" t="s">
        <v>961</v>
      </c>
      <c r="G278" s="27">
        <v>35769</v>
      </c>
      <c r="H278" s="25" t="s">
        <v>10</v>
      </c>
      <c r="I278" s="29">
        <v>7089715408</v>
      </c>
    </row>
    <row r="279" spans="1:9">
      <c r="A279" s="19">
        <v>275</v>
      </c>
      <c r="B279" s="25">
        <v>563</v>
      </c>
      <c r="C279" s="21" t="s">
        <v>971</v>
      </c>
      <c r="D279" s="21" t="s">
        <v>972</v>
      </c>
      <c r="E279" s="28" t="s">
        <v>973</v>
      </c>
      <c r="F279" s="21" t="s">
        <v>974</v>
      </c>
      <c r="G279" s="27">
        <v>35643</v>
      </c>
      <c r="H279" s="25" t="s">
        <v>10</v>
      </c>
      <c r="I279" s="29">
        <v>7771063647</v>
      </c>
    </row>
    <row r="280" spans="1:9" ht="30">
      <c r="A280" s="19">
        <v>276</v>
      </c>
      <c r="B280" s="25">
        <v>980</v>
      </c>
      <c r="C280" s="21" t="s">
        <v>982</v>
      </c>
      <c r="D280" s="21" t="s">
        <v>983</v>
      </c>
      <c r="E280" s="28" t="s">
        <v>64</v>
      </c>
      <c r="F280" s="21" t="s">
        <v>984</v>
      </c>
      <c r="G280" s="27" t="s">
        <v>985</v>
      </c>
      <c r="H280" s="25" t="s">
        <v>10</v>
      </c>
      <c r="I280" s="29">
        <v>9039522482</v>
      </c>
    </row>
    <row r="281" spans="1:9" ht="30">
      <c r="A281" s="19">
        <v>277</v>
      </c>
      <c r="B281" s="25">
        <v>956</v>
      </c>
      <c r="C281" s="21" t="s">
        <v>991</v>
      </c>
      <c r="D281" s="21" t="s">
        <v>295</v>
      </c>
      <c r="E281" s="28" t="s">
        <v>992</v>
      </c>
      <c r="F281" s="21" t="s">
        <v>993</v>
      </c>
      <c r="G281" s="27">
        <v>35956</v>
      </c>
      <c r="H281" s="25" t="s">
        <v>10</v>
      </c>
      <c r="I281" s="29">
        <v>9617365649</v>
      </c>
    </row>
    <row r="282" spans="1:9" ht="30">
      <c r="A282" s="19">
        <v>278</v>
      </c>
      <c r="B282" s="25">
        <v>687</v>
      </c>
      <c r="C282" s="21" t="s">
        <v>994</v>
      </c>
      <c r="D282" s="21" t="s">
        <v>63</v>
      </c>
      <c r="E282" s="28" t="s">
        <v>995</v>
      </c>
      <c r="F282" s="21" t="s">
        <v>996</v>
      </c>
      <c r="G282" s="27">
        <v>35589</v>
      </c>
      <c r="H282" s="25" t="s">
        <v>10</v>
      </c>
      <c r="I282" s="29">
        <v>9993638785</v>
      </c>
    </row>
    <row r="283" spans="1:9">
      <c r="A283" s="19">
        <v>279</v>
      </c>
      <c r="B283" s="25">
        <v>599</v>
      </c>
      <c r="C283" s="21" t="s">
        <v>997</v>
      </c>
      <c r="D283" s="21" t="s">
        <v>998</v>
      </c>
      <c r="E283" s="28" t="s">
        <v>999</v>
      </c>
      <c r="F283" s="21" t="s">
        <v>1000</v>
      </c>
      <c r="G283" s="27" t="s">
        <v>1001</v>
      </c>
      <c r="H283" s="25" t="s">
        <v>10</v>
      </c>
      <c r="I283" s="29">
        <v>8827588617</v>
      </c>
    </row>
    <row r="284" spans="1:9">
      <c r="A284" s="19">
        <v>280</v>
      </c>
      <c r="B284" s="25">
        <v>828</v>
      </c>
      <c r="C284" s="21" t="s">
        <v>1011</v>
      </c>
      <c r="D284" s="21" t="s">
        <v>1012</v>
      </c>
      <c r="E284" s="28" t="s">
        <v>1013</v>
      </c>
      <c r="F284" s="21" t="s">
        <v>1014</v>
      </c>
      <c r="G284" s="27" t="s">
        <v>1015</v>
      </c>
      <c r="H284" s="25" t="s">
        <v>10</v>
      </c>
      <c r="I284" s="29">
        <v>9669483498</v>
      </c>
    </row>
    <row r="285" spans="1:9">
      <c r="A285" s="19">
        <v>281</v>
      </c>
      <c r="B285" s="25">
        <v>578</v>
      </c>
      <c r="C285" s="21" t="s">
        <v>1025</v>
      </c>
      <c r="D285" s="21" t="s">
        <v>1026</v>
      </c>
      <c r="E285" s="28" t="s">
        <v>1027</v>
      </c>
      <c r="F285" s="21" t="s">
        <v>1028</v>
      </c>
      <c r="G285" s="27" t="s">
        <v>1029</v>
      </c>
      <c r="H285" s="25" t="s">
        <v>10</v>
      </c>
      <c r="I285" s="29">
        <v>9522350071</v>
      </c>
    </row>
    <row r="286" spans="1:9">
      <c r="A286" s="19">
        <v>282</v>
      </c>
      <c r="B286" s="25">
        <v>713</v>
      </c>
      <c r="C286" s="21" t="s">
        <v>1038</v>
      </c>
      <c r="D286" s="21" t="s">
        <v>1039</v>
      </c>
      <c r="E286" s="28" t="s">
        <v>1040</v>
      </c>
      <c r="F286" s="21" t="s">
        <v>1041</v>
      </c>
      <c r="G286" s="27" t="s">
        <v>1042</v>
      </c>
      <c r="H286" s="25" t="s">
        <v>10</v>
      </c>
      <c r="I286" s="29">
        <v>7879306301</v>
      </c>
    </row>
    <row r="287" spans="1:9">
      <c r="A287" s="19">
        <v>283</v>
      </c>
      <c r="B287" s="25">
        <v>976</v>
      </c>
      <c r="C287" s="21" t="s">
        <v>1043</v>
      </c>
      <c r="D287" s="21" t="s">
        <v>1044</v>
      </c>
      <c r="E287" s="28" t="s">
        <v>1045</v>
      </c>
      <c r="F287" s="21" t="s">
        <v>1046</v>
      </c>
      <c r="G287" s="27" t="s">
        <v>1047</v>
      </c>
      <c r="H287" s="25" t="s">
        <v>10</v>
      </c>
      <c r="I287" s="29">
        <v>9754475854</v>
      </c>
    </row>
    <row r="288" spans="1:9" ht="30">
      <c r="A288" s="19">
        <v>284</v>
      </c>
      <c r="B288" s="25">
        <v>542</v>
      </c>
      <c r="C288" s="21" t="s">
        <v>116</v>
      </c>
      <c r="D288" s="21" t="s">
        <v>1052</v>
      </c>
      <c r="E288" s="28" t="s">
        <v>39</v>
      </c>
      <c r="F288" s="21" t="s">
        <v>1053</v>
      </c>
      <c r="G288" s="27">
        <v>35622</v>
      </c>
      <c r="H288" s="25" t="s">
        <v>10</v>
      </c>
      <c r="I288" s="29">
        <v>8349881648</v>
      </c>
    </row>
    <row r="289" spans="1:9" ht="30">
      <c r="A289" s="19">
        <v>285</v>
      </c>
      <c r="B289" s="25">
        <v>1831</v>
      </c>
      <c r="C289" s="21" t="s">
        <v>1066</v>
      </c>
      <c r="D289" s="21" t="s">
        <v>1067</v>
      </c>
      <c r="E289" s="28" t="s">
        <v>1068</v>
      </c>
      <c r="F289" s="21" t="s">
        <v>1069</v>
      </c>
      <c r="G289" s="27">
        <v>35834</v>
      </c>
      <c r="H289" s="25" t="s">
        <v>10</v>
      </c>
      <c r="I289" s="29">
        <v>9617280259</v>
      </c>
    </row>
    <row r="290" spans="1:9" ht="30">
      <c r="A290" s="19">
        <v>286</v>
      </c>
      <c r="B290" s="25">
        <v>667</v>
      </c>
      <c r="C290" s="21" t="s">
        <v>109</v>
      </c>
      <c r="D290" s="21" t="s">
        <v>63</v>
      </c>
      <c r="E290" s="28" t="s">
        <v>1070</v>
      </c>
      <c r="F290" s="21" t="s">
        <v>1071</v>
      </c>
      <c r="G290" s="27" t="s">
        <v>86</v>
      </c>
      <c r="H290" s="25" t="s">
        <v>10</v>
      </c>
      <c r="I290" s="29">
        <v>9827035643</v>
      </c>
    </row>
    <row r="291" spans="1:9" ht="30">
      <c r="A291" s="19">
        <v>287</v>
      </c>
      <c r="B291" s="25">
        <v>455</v>
      </c>
      <c r="C291" s="21" t="s">
        <v>1075</v>
      </c>
      <c r="D291" s="21" t="s">
        <v>1076</v>
      </c>
      <c r="E291" s="28" t="s">
        <v>1077</v>
      </c>
      <c r="F291" s="21" t="s">
        <v>1078</v>
      </c>
      <c r="G291" s="27" t="s">
        <v>1079</v>
      </c>
      <c r="H291" s="25" t="s">
        <v>10</v>
      </c>
      <c r="I291" s="29">
        <v>9301211001</v>
      </c>
    </row>
    <row r="292" spans="1:9" ht="30">
      <c r="A292" s="19">
        <v>288</v>
      </c>
      <c r="B292" s="25">
        <v>580</v>
      </c>
      <c r="C292" s="21" t="s">
        <v>1088</v>
      </c>
      <c r="D292" s="21" t="s">
        <v>1089</v>
      </c>
      <c r="E292" s="28" t="s">
        <v>1090</v>
      </c>
      <c r="F292" s="21" t="s">
        <v>1091</v>
      </c>
      <c r="G292" s="27">
        <v>35101</v>
      </c>
      <c r="H292" s="25" t="s">
        <v>10</v>
      </c>
      <c r="I292" s="29">
        <v>8518863559</v>
      </c>
    </row>
    <row r="293" spans="1:9">
      <c r="A293" s="19">
        <v>289</v>
      </c>
      <c r="B293" s="25">
        <v>511</v>
      </c>
      <c r="C293" s="21" t="s">
        <v>1092</v>
      </c>
      <c r="D293" s="21" t="s">
        <v>1093</v>
      </c>
      <c r="E293" s="28" t="s">
        <v>1094</v>
      </c>
      <c r="F293" s="21" t="s">
        <v>1095</v>
      </c>
      <c r="G293" s="27" t="s">
        <v>1096</v>
      </c>
      <c r="H293" s="25" t="s">
        <v>10</v>
      </c>
      <c r="I293" s="29">
        <v>8085693171</v>
      </c>
    </row>
    <row r="294" spans="1:9">
      <c r="A294" s="19">
        <v>290</v>
      </c>
      <c r="B294" s="25">
        <v>948</v>
      </c>
      <c r="C294" s="21" t="s">
        <v>1119</v>
      </c>
      <c r="D294" s="21" t="s">
        <v>1120</v>
      </c>
      <c r="E294" s="28" t="s">
        <v>38</v>
      </c>
      <c r="F294" s="21" t="s">
        <v>1121</v>
      </c>
      <c r="G294" s="27" t="s">
        <v>1122</v>
      </c>
      <c r="H294" s="25" t="s">
        <v>10</v>
      </c>
      <c r="I294" s="29">
        <v>8827435712</v>
      </c>
    </row>
    <row r="295" spans="1:9">
      <c r="A295" s="19">
        <v>291</v>
      </c>
      <c r="B295" s="25">
        <v>685</v>
      </c>
      <c r="C295" s="21" t="s">
        <v>1123</v>
      </c>
      <c r="D295" s="21" t="s">
        <v>101</v>
      </c>
      <c r="E295" s="28" t="s">
        <v>1124</v>
      </c>
      <c r="F295" s="21" t="s">
        <v>1125</v>
      </c>
      <c r="G295" s="27">
        <v>35350</v>
      </c>
      <c r="H295" s="25" t="s">
        <v>10</v>
      </c>
      <c r="I295" s="29">
        <v>7828384724</v>
      </c>
    </row>
    <row r="296" spans="1:9">
      <c r="A296" s="19">
        <v>292</v>
      </c>
      <c r="B296" s="25">
        <v>943</v>
      </c>
      <c r="C296" s="21" t="s">
        <v>1126</v>
      </c>
      <c r="D296" s="21" t="s">
        <v>1127</v>
      </c>
      <c r="E296" s="28" t="s">
        <v>1128</v>
      </c>
      <c r="F296" s="21" t="s">
        <v>1129</v>
      </c>
      <c r="G296" s="27" t="s">
        <v>1130</v>
      </c>
      <c r="H296" s="25" t="s">
        <v>10</v>
      </c>
      <c r="I296" s="29">
        <v>9300714096</v>
      </c>
    </row>
    <row r="297" spans="1:9" ht="30">
      <c r="A297" s="19">
        <v>293</v>
      </c>
      <c r="B297" s="25">
        <v>938</v>
      </c>
      <c r="C297" s="21" t="s">
        <v>1139</v>
      </c>
      <c r="D297" s="21" t="s">
        <v>1140</v>
      </c>
      <c r="E297" s="28" t="s">
        <v>1141</v>
      </c>
      <c r="F297" s="21" t="s">
        <v>1142</v>
      </c>
      <c r="G297" s="27">
        <v>35219</v>
      </c>
      <c r="H297" s="25" t="s">
        <v>10</v>
      </c>
      <c r="I297" s="29">
        <v>8085241148</v>
      </c>
    </row>
    <row r="298" spans="1:9" ht="15" customHeight="1">
      <c r="A298" s="19">
        <v>294</v>
      </c>
      <c r="B298" s="25">
        <v>960</v>
      </c>
      <c r="C298" s="21" t="s">
        <v>9</v>
      </c>
      <c r="D298" s="21" t="s">
        <v>1152</v>
      </c>
      <c r="E298" s="28" t="s">
        <v>1153</v>
      </c>
      <c r="F298" s="21" t="s">
        <v>1154</v>
      </c>
      <c r="G298" s="27">
        <v>35041</v>
      </c>
      <c r="H298" s="25" t="s">
        <v>10</v>
      </c>
      <c r="I298" s="29">
        <v>7000136658</v>
      </c>
    </row>
    <row r="299" spans="1:9" ht="15" customHeight="1">
      <c r="A299" s="19">
        <v>295</v>
      </c>
      <c r="B299" s="25">
        <v>579</v>
      </c>
      <c r="C299" s="21" t="s">
        <v>1155</v>
      </c>
      <c r="D299" s="21" t="s">
        <v>1156</v>
      </c>
      <c r="E299" s="28" t="s">
        <v>1157</v>
      </c>
      <c r="F299" s="21" t="s">
        <v>1158</v>
      </c>
      <c r="G299" s="27">
        <v>36014</v>
      </c>
      <c r="H299" s="25" t="s">
        <v>10</v>
      </c>
      <c r="I299" s="29">
        <v>8889992653</v>
      </c>
    </row>
    <row r="300" spans="1:9" ht="30">
      <c r="A300" s="19">
        <v>296</v>
      </c>
      <c r="B300" s="25">
        <v>648</v>
      </c>
      <c r="C300" s="21" t="s">
        <v>1169</v>
      </c>
      <c r="D300" s="21" t="s">
        <v>1170</v>
      </c>
      <c r="E300" s="28" t="s">
        <v>1171</v>
      </c>
      <c r="F300" s="21" t="s">
        <v>1172</v>
      </c>
      <c r="G300" s="27">
        <v>35440</v>
      </c>
      <c r="H300" s="25" t="s">
        <v>10</v>
      </c>
      <c r="I300" s="29">
        <v>7748037135</v>
      </c>
    </row>
    <row r="301" spans="1:9" ht="30">
      <c r="A301" s="19">
        <v>297</v>
      </c>
      <c r="B301" s="25">
        <v>874</v>
      </c>
      <c r="C301" s="21" t="s">
        <v>1183</v>
      </c>
      <c r="D301" s="21" t="s">
        <v>142</v>
      </c>
      <c r="E301" s="28" t="s">
        <v>1184</v>
      </c>
      <c r="F301" s="21" t="s">
        <v>1185</v>
      </c>
      <c r="G301" s="27" t="s">
        <v>1186</v>
      </c>
      <c r="H301" s="25" t="s">
        <v>10</v>
      </c>
      <c r="I301" s="29">
        <v>7224881559</v>
      </c>
    </row>
    <row r="302" spans="1:9">
      <c r="A302" s="19">
        <v>298</v>
      </c>
      <c r="B302" s="25">
        <v>669</v>
      </c>
      <c r="C302" s="21" t="s">
        <v>1187</v>
      </c>
      <c r="D302" s="21" t="s">
        <v>1188</v>
      </c>
      <c r="E302" s="28" t="s">
        <v>1189</v>
      </c>
      <c r="F302" s="21" t="s">
        <v>1190</v>
      </c>
      <c r="G302" s="27">
        <v>35743</v>
      </c>
      <c r="H302" s="25" t="s">
        <v>10</v>
      </c>
      <c r="I302" s="26">
        <v>7772098222</v>
      </c>
    </row>
    <row r="303" spans="1:9">
      <c r="A303" s="19">
        <v>299</v>
      </c>
      <c r="B303" s="25">
        <v>708</v>
      </c>
      <c r="C303" s="21" t="s">
        <v>1191</v>
      </c>
      <c r="D303" s="21" t="s">
        <v>1192</v>
      </c>
      <c r="E303" s="28" t="s">
        <v>1193</v>
      </c>
      <c r="F303" s="21" t="s">
        <v>1194</v>
      </c>
      <c r="G303" s="27" t="s">
        <v>1195</v>
      </c>
      <c r="H303" s="25" t="s">
        <v>10</v>
      </c>
      <c r="I303" s="26">
        <v>9229998222</v>
      </c>
    </row>
    <row r="304" spans="1:9" ht="15" customHeight="1">
      <c r="A304" s="19">
        <v>300</v>
      </c>
      <c r="B304" s="25">
        <v>939</v>
      </c>
      <c r="C304" s="21" t="s">
        <v>1206</v>
      </c>
      <c r="D304" s="21" t="s">
        <v>1207</v>
      </c>
      <c r="E304" s="28" t="s">
        <v>1208</v>
      </c>
      <c r="F304" s="21" t="s">
        <v>1209</v>
      </c>
      <c r="G304" s="27" t="s">
        <v>1210</v>
      </c>
      <c r="H304" s="25" t="s">
        <v>10</v>
      </c>
      <c r="I304" s="26">
        <v>8518025568</v>
      </c>
    </row>
    <row r="305" spans="1:9">
      <c r="A305" s="19">
        <v>301</v>
      </c>
      <c r="B305" s="25">
        <v>654</v>
      </c>
      <c r="C305" s="21" t="s">
        <v>1211</v>
      </c>
      <c r="D305" s="21" t="s">
        <v>1212</v>
      </c>
      <c r="E305" s="28" t="s">
        <v>1213</v>
      </c>
      <c r="F305" s="21" t="s">
        <v>1214</v>
      </c>
      <c r="G305" s="27" t="s">
        <v>1215</v>
      </c>
      <c r="H305" s="25" t="s">
        <v>10</v>
      </c>
      <c r="I305" s="26">
        <v>8435804884</v>
      </c>
    </row>
    <row r="306" spans="1:9" ht="30">
      <c r="A306" s="19">
        <v>302</v>
      </c>
      <c r="B306" s="25">
        <v>456</v>
      </c>
      <c r="C306" s="21" t="s">
        <v>1230</v>
      </c>
      <c r="D306" s="21" t="s">
        <v>1231</v>
      </c>
      <c r="E306" s="28" t="s">
        <v>1232</v>
      </c>
      <c r="F306" s="21" t="s">
        <v>1233</v>
      </c>
      <c r="G306" s="27">
        <v>36140</v>
      </c>
      <c r="H306" s="25" t="s">
        <v>10</v>
      </c>
      <c r="I306" s="26">
        <v>8959236222</v>
      </c>
    </row>
    <row r="307" spans="1:9" ht="30">
      <c r="A307" s="19">
        <v>303</v>
      </c>
      <c r="B307" s="25">
        <v>2209</v>
      </c>
      <c r="C307" s="21" t="s">
        <v>1234</v>
      </c>
      <c r="D307" s="21" t="s">
        <v>1235</v>
      </c>
      <c r="E307" s="28" t="s">
        <v>1236</v>
      </c>
      <c r="F307" s="21" t="s">
        <v>1237</v>
      </c>
      <c r="G307" s="27">
        <v>34553</v>
      </c>
      <c r="H307" s="25" t="s">
        <v>10</v>
      </c>
      <c r="I307" s="26">
        <v>9926528852</v>
      </c>
    </row>
    <row r="308" spans="1:9" ht="30">
      <c r="A308" s="19">
        <v>304</v>
      </c>
      <c r="B308" s="25">
        <v>484</v>
      </c>
      <c r="C308" s="21" t="s">
        <v>1248</v>
      </c>
      <c r="D308" s="21" t="s">
        <v>1249</v>
      </c>
      <c r="E308" s="28" t="s">
        <v>1250</v>
      </c>
      <c r="F308" s="21" t="s">
        <v>1251</v>
      </c>
      <c r="G308" s="27">
        <v>35651</v>
      </c>
      <c r="H308" s="25" t="s">
        <v>10</v>
      </c>
      <c r="I308" s="26">
        <v>9179880834</v>
      </c>
    </row>
    <row r="309" spans="1:9">
      <c r="A309" s="19">
        <v>305</v>
      </c>
      <c r="B309" s="25">
        <v>499</v>
      </c>
      <c r="C309" s="21" t="s">
        <v>1252</v>
      </c>
      <c r="D309" s="21" t="s">
        <v>1253</v>
      </c>
      <c r="E309" s="28" t="s">
        <v>1254</v>
      </c>
      <c r="F309" s="21" t="s">
        <v>1255</v>
      </c>
      <c r="G309" s="27" t="s">
        <v>1256</v>
      </c>
      <c r="H309" s="25" t="s">
        <v>10</v>
      </c>
      <c r="I309" s="26">
        <v>8982376794</v>
      </c>
    </row>
    <row r="310" spans="1:9">
      <c r="A310" s="19">
        <v>306</v>
      </c>
      <c r="B310" s="25">
        <v>815</v>
      </c>
      <c r="C310" s="21" t="s">
        <v>1260</v>
      </c>
      <c r="D310" s="21" t="s">
        <v>1261</v>
      </c>
      <c r="E310" s="28" t="s">
        <v>1262</v>
      </c>
      <c r="F310" s="21" t="s">
        <v>1266</v>
      </c>
      <c r="G310" s="27" t="s">
        <v>89</v>
      </c>
      <c r="H310" s="25" t="s">
        <v>10</v>
      </c>
      <c r="I310" s="26">
        <v>7089696886</v>
      </c>
    </row>
    <row r="311" spans="1:9" ht="30">
      <c r="A311" s="19">
        <v>307</v>
      </c>
      <c r="B311" s="25">
        <v>1298</v>
      </c>
      <c r="C311" s="21" t="s">
        <v>382</v>
      </c>
      <c r="D311" s="21" t="s">
        <v>1271</v>
      </c>
      <c r="E311" s="28" t="s">
        <v>1272</v>
      </c>
      <c r="F311" s="21" t="s">
        <v>1273</v>
      </c>
      <c r="G311" s="27">
        <v>34492</v>
      </c>
      <c r="H311" s="25" t="s">
        <v>10</v>
      </c>
      <c r="I311" s="26">
        <v>7509177190</v>
      </c>
    </row>
    <row r="312" spans="1:9" ht="30">
      <c r="A312" s="19">
        <v>308</v>
      </c>
      <c r="B312" s="25">
        <v>940</v>
      </c>
      <c r="C312" s="21" t="s">
        <v>1274</v>
      </c>
      <c r="D312" s="21" t="s">
        <v>1275</v>
      </c>
      <c r="E312" s="28" t="s">
        <v>1276</v>
      </c>
      <c r="F312" s="21" t="s">
        <v>1278</v>
      </c>
      <c r="G312" s="27" t="s">
        <v>1096</v>
      </c>
      <c r="H312" s="25" t="s">
        <v>10</v>
      </c>
      <c r="I312" s="26">
        <v>9009621317</v>
      </c>
    </row>
    <row r="313" spans="1:9" ht="30">
      <c r="A313" s="19">
        <v>309</v>
      </c>
      <c r="B313" s="25">
        <v>954</v>
      </c>
      <c r="C313" s="21" t="s">
        <v>28</v>
      </c>
      <c r="D313" s="21" t="s">
        <v>50</v>
      </c>
      <c r="E313" s="28" t="s">
        <v>1277</v>
      </c>
      <c r="F313" s="21" t="s">
        <v>1279</v>
      </c>
      <c r="G313" s="27" t="s">
        <v>178</v>
      </c>
      <c r="H313" s="25" t="s">
        <v>10</v>
      </c>
      <c r="I313" s="26">
        <v>9644929228</v>
      </c>
    </row>
    <row r="314" spans="1:9" ht="30">
      <c r="A314" s="19">
        <v>310</v>
      </c>
      <c r="B314" s="25">
        <v>744</v>
      </c>
      <c r="C314" s="21" t="s">
        <v>1284</v>
      </c>
      <c r="D314" s="21" t="s">
        <v>1285</v>
      </c>
      <c r="E314" s="28" t="s">
        <v>1286</v>
      </c>
      <c r="F314" s="21" t="s">
        <v>1287</v>
      </c>
      <c r="G314" s="27">
        <v>35800</v>
      </c>
      <c r="H314" s="25" t="s">
        <v>10</v>
      </c>
      <c r="I314" s="26">
        <v>8966047887</v>
      </c>
    </row>
    <row r="315" spans="1:9" ht="30">
      <c r="A315" s="19">
        <v>311</v>
      </c>
      <c r="B315" s="25">
        <v>679</v>
      </c>
      <c r="C315" s="21" t="s">
        <v>1292</v>
      </c>
      <c r="D315" s="21" t="s">
        <v>1293</v>
      </c>
      <c r="E315" s="28" t="s">
        <v>1294</v>
      </c>
      <c r="F315" s="21" t="s">
        <v>1295</v>
      </c>
      <c r="G315" s="27" t="s">
        <v>1037</v>
      </c>
      <c r="H315" s="25" t="s">
        <v>10</v>
      </c>
      <c r="I315" s="26">
        <v>8269674459</v>
      </c>
    </row>
    <row r="316" spans="1:9" ht="30">
      <c r="A316" s="19">
        <v>312</v>
      </c>
      <c r="B316" s="25">
        <v>510</v>
      </c>
      <c r="C316" s="21" t="s">
        <v>1314</v>
      </c>
      <c r="D316" s="21" t="s">
        <v>1315</v>
      </c>
      <c r="E316" s="28" t="s">
        <v>1057</v>
      </c>
      <c r="F316" s="21" t="s">
        <v>1316</v>
      </c>
      <c r="G316" s="27">
        <v>35283</v>
      </c>
      <c r="H316" s="25" t="s">
        <v>10</v>
      </c>
      <c r="I316" s="26">
        <v>9165954093</v>
      </c>
    </row>
    <row r="317" spans="1:9">
      <c r="A317" s="19">
        <v>313</v>
      </c>
      <c r="B317" s="25">
        <v>450</v>
      </c>
      <c r="C317" s="21" t="s">
        <v>1326</v>
      </c>
      <c r="D317" s="21" t="s">
        <v>1327</v>
      </c>
      <c r="E317" s="28" t="s">
        <v>429</v>
      </c>
      <c r="F317" s="21" t="s">
        <v>1237</v>
      </c>
      <c r="G317" s="27" t="s">
        <v>1328</v>
      </c>
      <c r="H317" s="25" t="s">
        <v>10</v>
      </c>
      <c r="I317" s="26">
        <v>7354072171</v>
      </c>
    </row>
    <row r="318" spans="1:9">
      <c r="A318" s="19">
        <v>314</v>
      </c>
      <c r="B318" s="25">
        <v>424</v>
      </c>
      <c r="C318" s="21" t="s">
        <v>1333</v>
      </c>
      <c r="D318" s="21" t="s">
        <v>1334</v>
      </c>
      <c r="E318" s="28" t="s">
        <v>1335</v>
      </c>
      <c r="F318" s="21" t="s">
        <v>1336</v>
      </c>
      <c r="G318" s="27" t="s">
        <v>1337</v>
      </c>
      <c r="H318" s="25" t="s">
        <v>10</v>
      </c>
      <c r="I318" s="26">
        <v>8602126958</v>
      </c>
    </row>
    <row r="319" spans="1:9" ht="30">
      <c r="A319" s="19">
        <v>315</v>
      </c>
      <c r="B319" s="25">
        <v>856</v>
      </c>
      <c r="C319" s="21" t="s">
        <v>1342</v>
      </c>
      <c r="D319" s="21" t="s">
        <v>1343</v>
      </c>
      <c r="E319" s="28" t="s">
        <v>1344</v>
      </c>
      <c r="F319" s="21" t="s">
        <v>1345</v>
      </c>
      <c r="G319" s="27">
        <v>35556</v>
      </c>
      <c r="H319" s="25" t="s">
        <v>10</v>
      </c>
      <c r="I319" s="26">
        <v>8878590908</v>
      </c>
    </row>
    <row r="320" spans="1:9">
      <c r="A320" s="19">
        <v>316</v>
      </c>
      <c r="B320" s="25">
        <v>558</v>
      </c>
      <c r="C320" s="21" t="s">
        <v>1354</v>
      </c>
      <c r="D320" s="21" t="s">
        <v>1355</v>
      </c>
      <c r="E320" s="28" t="s">
        <v>1356</v>
      </c>
      <c r="F320" s="21" t="s">
        <v>1357</v>
      </c>
      <c r="G320" s="27">
        <v>35431</v>
      </c>
      <c r="H320" s="25" t="s">
        <v>10</v>
      </c>
      <c r="I320" s="26">
        <v>9993288642</v>
      </c>
    </row>
    <row r="321" spans="1:9">
      <c r="A321" s="19">
        <v>317</v>
      </c>
      <c r="B321" s="25">
        <v>427</v>
      </c>
      <c r="C321" s="21" t="s">
        <v>1358</v>
      </c>
      <c r="D321" s="21" t="s">
        <v>1359</v>
      </c>
      <c r="E321" s="28" t="s">
        <v>1360</v>
      </c>
      <c r="F321" s="21" t="s">
        <v>1361</v>
      </c>
      <c r="G321" s="27">
        <v>35471</v>
      </c>
      <c r="H321" s="25" t="s">
        <v>10</v>
      </c>
      <c r="I321" s="26">
        <v>8819094787</v>
      </c>
    </row>
    <row r="322" spans="1:9" ht="30">
      <c r="A322" s="19">
        <v>318</v>
      </c>
      <c r="B322" s="25">
        <v>612</v>
      </c>
      <c r="C322" s="21" t="s">
        <v>1371</v>
      </c>
      <c r="D322" s="21" t="s">
        <v>1372</v>
      </c>
      <c r="E322" s="28" t="s">
        <v>1373</v>
      </c>
      <c r="F322" s="21" t="s">
        <v>1374</v>
      </c>
      <c r="G322" s="27">
        <v>35186</v>
      </c>
      <c r="H322" s="25" t="s">
        <v>10</v>
      </c>
      <c r="I322" s="26">
        <v>8349795298</v>
      </c>
    </row>
    <row r="323" spans="1:9">
      <c r="A323" s="19">
        <v>319</v>
      </c>
      <c r="B323" s="25">
        <v>657</v>
      </c>
      <c r="C323" s="21" t="s">
        <v>1375</v>
      </c>
      <c r="D323" s="21" t="s">
        <v>1376</v>
      </c>
      <c r="E323" s="28" t="s">
        <v>635</v>
      </c>
      <c r="F323" s="21" t="s">
        <v>1377</v>
      </c>
      <c r="G323" s="27">
        <v>34857</v>
      </c>
      <c r="H323" s="25" t="s">
        <v>10</v>
      </c>
      <c r="I323" s="26">
        <v>8085254821</v>
      </c>
    </row>
    <row r="324" spans="1:9" ht="30">
      <c r="A324" s="19">
        <v>320</v>
      </c>
      <c r="B324" s="25">
        <v>620</v>
      </c>
      <c r="C324" s="21" t="s">
        <v>1378</v>
      </c>
      <c r="D324" s="21" t="s">
        <v>1379</v>
      </c>
      <c r="E324" s="28" t="s">
        <v>44</v>
      </c>
      <c r="F324" s="21" t="s">
        <v>1380</v>
      </c>
      <c r="G324" s="27">
        <v>35710</v>
      </c>
      <c r="H324" s="25" t="s">
        <v>10</v>
      </c>
      <c r="I324" s="26">
        <v>8982936881</v>
      </c>
    </row>
    <row r="325" spans="1:9" ht="30">
      <c r="A325" s="19">
        <v>321</v>
      </c>
      <c r="B325" s="25">
        <v>562</v>
      </c>
      <c r="C325" s="21" t="s">
        <v>15</v>
      </c>
      <c r="D325" s="21" t="s">
        <v>1381</v>
      </c>
      <c r="E325" s="28" t="s">
        <v>894</v>
      </c>
      <c r="F325" s="21" t="s">
        <v>1382</v>
      </c>
      <c r="G325" s="27">
        <v>35375</v>
      </c>
      <c r="H325" s="25" t="s">
        <v>10</v>
      </c>
      <c r="I325" s="26">
        <v>9174960955</v>
      </c>
    </row>
    <row r="326" spans="1:9" ht="30">
      <c r="A326" s="19">
        <v>322</v>
      </c>
      <c r="B326" s="25">
        <v>489</v>
      </c>
      <c r="C326" s="21" t="s">
        <v>1387</v>
      </c>
      <c r="D326" s="21" t="s">
        <v>1388</v>
      </c>
      <c r="E326" s="28" t="s">
        <v>1389</v>
      </c>
      <c r="F326" s="21" t="s">
        <v>1390</v>
      </c>
      <c r="G326" s="27">
        <v>35468</v>
      </c>
      <c r="H326" s="25" t="s">
        <v>10</v>
      </c>
      <c r="I326" s="26">
        <v>9993476945</v>
      </c>
    </row>
    <row r="327" spans="1:9" ht="15" customHeight="1">
      <c r="A327" s="19">
        <v>323</v>
      </c>
      <c r="B327" s="25">
        <v>781</v>
      </c>
      <c r="C327" s="21" t="s">
        <v>745</v>
      </c>
      <c r="D327" s="21" t="s">
        <v>1394</v>
      </c>
      <c r="E327" s="28" t="s">
        <v>1057</v>
      </c>
      <c r="F327" s="21" t="s">
        <v>1395</v>
      </c>
      <c r="G327" s="27">
        <v>35196</v>
      </c>
      <c r="H327" s="25" t="s">
        <v>10</v>
      </c>
      <c r="I327" s="26">
        <v>9009626302</v>
      </c>
    </row>
    <row r="328" spans="1:9" ht="30">
      <c r="A328" s="19">
        <v>324</v>
      </c>
      <c r="B328" s="25">
        <v>517</v>
      </c>
      <c r="C328" s="21" t="s">
        <v>77</v>
      </c>
      <c r="D328" s="21" t="s">
        <v>1412</v>
      </c>
      <c r="E328" s="28" t="s">
        <v>1413</v>
      </c>
      <c r="F328" s="21" t="s">
        <v>1414</v>
      </c>
      <c r="G328" s="27" t="s">
        <v>1415</v>
      </c>
      <c r="H328" s="25" t="s">
        <v>10</v>
      </c>
      <c r="I328" s="26">
        <v>8349249837</v>
      </c>
    </row>
    <row r="329" spans="1:9" ht="30">
      <c r="A329" s="19">
        <v>325</v>
      </c>
      <c r="B329" s="25">
        <v>642</v>
      </c>
      <c r="C329" s="21" t="s">
        <v>1429</v>
      </c>
      <c r="D329" s="21" t="s">
        <v>1430</v>
      </c>
      <c r="E329" s="28" t="s">
        <v>1431</v>
      </c>
      <c r="F329" s="21" t="s">
        <v>1432</v>
      </c>
      <c r="G329" s="27">
        <v>35558</v>
      </c>
      <c r="H329" s="25" t="s">
        <v>10</v>
      </c>
      <c r="I329" s="26">
        <v>9009018526</v>
      </c>
    </row>
    <row r="330" spans="1:9">
      <c r="A330" s="19">
        <v>326</v>
      </c>
      <c r="B330" s="25">
        <v>475</v>
      </c>
      <c r="C330" s="21" t="s">
        <v>1445</v>
      </c>
      <c r="D330" s="21" t="s">
        <v>1446</v>
      </c>
      <c r="E330" s="28" t="s">
        <v>1447</v>
      </c>
      <c r="F330" s="21" t="s">
        <v>1448</v>
      </c>
      <c r="G330" s="27">
        <v>35527</v>
      </c>
      <c r="H330" s="25" t="s">
        <v>10</v>
      </c>
      <c r="I330" s="26">
        <v>9144115941</v>
      </c>
    </row>
    <row r="331" spans="1:9">
      <c r="A331" s="19">
        <v>327</v>
      </c>
      <c r="B331" s="25">
        <v>421</v>
      </c>
      <c r="C331" s="21" t="s">
        <v>1449</v>
      </c>
      <c r="D331" s="21" t="s">
        <v>1450</v>
      </c>
      <c r="E331" s="28" t="s">
        <v>1451</v>
      </c>
      <c r="F331" s="21" t="s">
        <v>1452</v>
      </c>
      <c r="G331" s="27">
        <v>35228</v>
      </c>
      <c r="H331" s="25" t="s">
        <v>10</v>
      </c>
      <c r="I331" s="26">
        <v>9165714984</v>
      </c>
    </row>
    <row r="332" spans="1:9" ht="30">
      <c r="A332" s="19">
        <v>328</v>
      </c>
      <c r="B332" s="25">
        <v>525</v>
      </c>
      <c r="C332" s="21" t="s">
        <v>1457</v>
      </c>
      <c r="D332" s="21" t="s">
        <v>1458</v>
      </c>
      <c r="E332" s="28" t="s">
        <v>1459</v>
      </c>
      <c r="F332" s="21" t="s">
        <v>1460</v>
      </c>
      <c r="G332" s="27">
        <v>34430</v>
      </c>
      <c r="H332" s="25" t="s">
        <v>10</v>
      </c>
      <c r="I332" s="26">
        <v>8435288423</v>
      </c>
    </row>
    <row r="333" spans="1:9" ht="30">
      <c r="A333" s="19">
        <v>329</v>
      </c>
      <c r="B333" s="25">
        <v>577</v>
      </c>
      <c r="C333" s="21" t="s">
        <v>1466</v>
      </c>
      <c r="D333" s="21" t="s">
        <v>1467</v>
      </c>
      <c r="E333" s="28" t="s">
        <v>1468</v>
      </c>
      <c r="F333" s="21" t="s">
        <v>1469</v>
      </c>
      <c r="G333" s="27">
        <v>35713</v>
      </c>
      <c r="H333" s="25" t="s">
        <v>10</v>
      </c>
      <c r="I333" s="26">
        <v>9111360110</v>
      </c>
    </row>
    <row r="334" spans="1:9" ht="30">
      <c r="A334" s="19">
        <v>330</v>
      </c>
      <c r="B334" s="25">
        <v>490</v>
      </c>
      <c r="C334" s="21" t="s">
        <v>1470</v>
      </c>
      <c r="D334" s="21" t="s">
        <v>1471</v>
      </c>
      <c r="E334" s="28" t="s">
        <v>1472</v>
      </c>
      <c r="F334" s="21" t="s">
        <v>1473</v>
      </c>
      <c r="G334" s="27" t="s">
        <v>1474</v>
      </c>
      <c r="H334" s="25" t="s">
        <v>10</v>
      </c>
      <c r="I334" s="26">
        <v>9826196709</v>
      </c>
    </row>
    <row r="335" spans="1:9">
      <c r="A335" s="19">
        <v>331</v>
      </c>
      <c r="B335" s="25">
        <v>751</v>
      </c>
      <c r="C335" s="21" t="s">
        <v>1504</v>
      </c>
      <c r="D335" s="21" t="s">
        <v>1505</v>
      </c>
      <c r="E335" s="28" t="s">
        <v>1506</v>
      </c>
      <c r="F335" s="21" t="s">
        <v>1507</v>
      </c>
      <c r="G335" s="27" t="s">
        <v>1508</v>
      </c>
      <c r="H335" s="25" t="s">
        <v>10</v>
      </c>
      <c r="I335" s="26">
        <v>7415053174</v>
      </c>
    </row>
    <row r="336" spans="1:9" ht="30">
      <c r="A336" s="19">
        <v>332</v>
      </c>
      <c r="B336" s="25">
        <v>736</v>
      </c>
      <c r="C336" s="21" t="s">
        <v>78</v>
      </c>
      <c r="D336" s="21" t="s">
        <v>1509</v>
      </c>
      <c r="E336" s="28" t="s">
        <v>1510</v>
      </c>
      <c r="F336" s="21" t="s">
        <v>1511</v>
      </c>
      <c r="G336" s="27" t="s">
        <v>1512</v>
      </c>
      <c r="H336" s="25" t="s">
        <v>10</v>
      </c>
      <c r="I336" s="26">
        <v>9644715736</v>
      </c>
    </row>
    <row r="337" spans="1:9" ht="15" customHeight="1">
      <c r="A337" s="19">
        <v>333</v>
      </c>
      <c r="B337" s="25">
        <v>813</v>
      </c>
      <c r="C337" s="21" t="s">
        <v>1513</v>
      </c>
      <c r="D337" s="21" t="s">
        <v>1514</v>
      </c>
      <c r="E337" s="28" t="s">
        <v>1515</v>
      </c>
      <c r="F337" s="21" t="s">
        <v>1516</v>
      </c>
      <c r="G337" s="27" t="s">
        <v>1517</v>
      </c>
      <c r="H337" s="25" t="s">
        <v>10</v>
      </c>
      <c r="I337" s="26">
        <v>8109742608</v>
      </c>
    </row>
    <row r="338" spans="1:9" ht="30">
      <c r="A338" s="19">
        <v>334</v>
      </c>
      <c r="B338" s="25">
        <v>685</v>
      </c>
      <c r="C338" s="21" t="s">
        <v>1518</v>
      </c>
      <c r="D338" s="21" t="s">
        <v>1519</v>
      </c>
      <c r="E338" s="28" t="s">
        <v>85</v>
      </c>
      <c r="F338" s="21" t="s">
        <v>1520</v>
      </c>
      <c r="G338" s="27">
        <v>34549</v>
      </c>
      <c r="H338" s="25" t="s">
        <v>10</v>
      </c>
      <c r="I338" s="26">
        <v>7509935969</v>
      </c>
    </row>
    <row r="339" spans="1:9">
      <c r="A339" s="19">
        <v>335</v>
      </c>
      <c r="B339" s="25">
        <v>947</v>
      </c>
      <c r="C339" s="21" t="s">
        <v>1529</v>
      </c>
      <c r="D339" s="21" t="s">
        <v>1530</v>
      </c>
      <c r="E339" s="28" t="s">
        <v>1531</v>
      </c>
      <c r="F339" s="21" t="s">
        <v>1532</v>
      </c>
      <c r="G339" s="27" t="s">
        <v>1533</v>
      </c>
      <c r="H339" s="25" t="s">
        <v>10</v>
      </c>
      <c r="I339" s="26">
        <v>7509146043</v>
      </c>
    </row>
    <row r="340" spans="1:9">
      <c r="A340" s="19">
        <v>336</v>
      </c>
      <c r="B340" s="25">
        <v>539</v>
      </c>
      <c r="C340" s="21" t="s">
        <v>554</v>
      </c>
      <c r="D340" s="21" t="s">
        <v>1539</v>
      </c>
      <c r="E340" s="28" t="s">
        <v>1540</v>
      </c>
      <c r="F340" s="21" t="s">
        <v>1541</v>
      </c>
      <c r="G340" s="27" t="s">
        <v>66</v>
      </c>
      <c r="H340" s="25" t="s">
        <v>10</v>
      </c>
      <c r="I340" s="26">
        <v>8109920594</v>
      </c>
    </row>
    <row r="341" spans="1:9">
      <c r="A341" s="19">
        <v>337</v>
      </c>
      <c r="B341" s="20"/>
      <c r="C341" s="21" t="s">
        <v>1551</v>
      </c>
      <c r="D341" s="21" t="s">
        <v>1552</v>
      </c>
      <c r="E341" s="28" t="s">
        <v>1553</v>
      </c>
      <c r="F341" s="21" t="s">
        <v>1554</v>
      </c>
      <c r="G341" s="27">
        <v>34583</v>
      </c>
      <c r="H341" s="25" t="s">
        <v>10</v>
      </c>
      <c r="I341" s="26">
        <v>8982996612</v>
      </c>
    </row>
    <row r="342" spans="1:9" ht="30">
      <c r="A342" s="19">
        <v>338</v>
      </c>
      <c r="B342" s="25">
        <v>720</v>
      </c>
      <c r="C342" s="21" t="s">
        <v>1559</v>
      </c>
      <c r="D342" s="21" t="s">
        <v>1560</v>
      </c>
      <c r="E342" s="28" t="s">
        <v>1561</v>
      </c>
      <c r="F342" s="21" t="s">
        <v>1562</v>
      </c>
      <c r="G342" s="27">
        <v>35951</v>
      </c>
      <c r="H342" s="25" t="s">
        <v>10</v>
      </c>
      <c r="I342" s="26">
        <v>9827231672</v>
      </c>
    </row>
    <row r="343" spans="1:9">
      <c r="A343" s="19">
        <v>339</v>
      </c>
      <c r="B343" s="25">
        <v>555</v>
      </c>
      <c r="C343" s="21" t="s">
        <v>1567</v>
      </c>
      <c r="D343" s="21" t="s">
        <v>1568</v>
      </c>
      <c r="E343" s="28" t="s">
        <v>1569</v>
      </c>
      <c r="F343" s="21" t="s">
        <v>1570</v>
      </c>
      <c r="G343" s="27">
        <v>36130</v>
      </c>
      <c r="H343" s="25" t="s">
        <v>10</v>
      </c>
      <c r="I343" s="26">
        <v>9691812251</v>
      </c>
    </row>
    <row r="344" spans="1:9">
      <c r="A344" s="19">
        <v>340</v>
      </c>
      <c r="B344" s="25">
        <v>585</v>
      </c>
      <c r="C344" s="21" t="s">
        <v>1571</v>
      </c>
      <c r="D344" s="21" t="s">
        <v>1572</v>
      </c>
      <c r="E344" s="28" t="s">
        <v>1573</v>
      </c>
      <c r="F344" s="21" t="s">
        <v>1419</v>
      </c>
      <c r="G344" s="27" t="s">
        <v>1574</v>
      </c>
      <c r="H344" s="25" t="s">
        <v>10</v>
      </c>
      <c r="I344" s="26">
        <v>9111622096</v>
      </c>
    </row>
    <row r="345" spans="1:9" ht="30">
      <c r="A345" s="19">
        <v>341</v>
      </c>
      <c r="B345" s="25">
        <v>801</v>
      </c>
      <c r="C345" s="21" t="s">
        <v>1579</v>
      </c>
      <c r="D345" s="21" t="s">
        <v>1580</v>
      </c>
      <c r="E345" s="28" t="s">
        <v>1581</v>
      </c>
      <c r="F345" s="21" t="s">
        <v>1582</v>
      </c>
      <c r="G345" s="27">
        <v>35612</v>
      </c>
      <c r="H345" s="25" t="s">
        <v>10</v>
      </c>
      <c r="I345" s="26">
        <v>9305790192</v>
      </c>
    </row>
    <row r="346" spans="1:9">
      <c r="A346" s="19">
        <v>342</v>
      </c>
      <c r="B346" s="25">
        <v>504</v>
      </c>
      <c r="C346" s="21" t="s">
        <v>1590</v>
      </c>
      <c r="D346" s="21" t="s">
        <v>1591</v>
      </c>
      <c r="E346" s="28" t="s">
        <v>1093</v>
      </c>
      <c r="F346" s="21" t="s">
        <v>1419</v>
      </c>
      <c r="G346" s="27" t="s">
        <v>1592</v>
      </c>
      <c r="H346" s="25" t="s">
        <v>10</v>
      </c>
      <c r="I346" s="26">
        <v>9589872580</v>
      </c>
    </row>
    <row r="347" spans="1:9">
      <c r="A347" s="19">
        <v>343</v>
      </c>
      <c r="B347" s="20"/>
      <c r="C347" s="21" t="s">
        <v>1616</v>
      </c>
      <c r="D347" s="21" t="s">
        <v>1617</v>
      </c>
      <c r="E347" s="28" t="s">
        <v>1618</v>
      </c>
      <c r="F347" s="21" t="s">
        <v>1619</v>
      </c>
      <c r="G347" s="27">
        <v>35649</v>
      </c>
      <c r="H347" s="25" t="s">
        <v>10</v>
      </c>
      <c r="I347" s="26">
        <v>9755569241</v>
      </c>
    </row>
    <row r="348" spans="1:9" ht="30">
      <c r="A348" s="19">
        <v>344</v>
      </c>
      <c r="B348" s="25">
        <v>518</v>
      </c>
      <c r="C348" s="21" t="s">
        <v>1624</v>
      </c>
      <c r="D348" s="21" t="s">
        <v>1625</v>
      </c>
      <c r="E348" s="28" t="s">
        <v>1626</v>
      </c>
      <c r="F348" s="21" t="s">
        <v>1627</v>
      </c>
      <c r="G348" s="27" t="s">
        <v>1628</v>
      </c>
      <c r="H348" s="25" t="s">
        <v>10</v>
      </c>
      <c r="I348" s="26">
        <v>7415383522</v>
      </c>
    </row>
    <row r="349" spans="1:9">
      <c r="A349" s="19">
        <v>345</v>
      </c>
      <c r="B349" s="25">
        <v>473</v>
      </c>
      <c r="C349" s="21" t="s">
        <v>1629</v>
      </c>
      <c r="D349" s="21" t="s">
        <v>1630</v>
      </c>
      <c r="E349" s="28" t="s">
        <v>1631</v>
      </c>
      <c r="F349" s="21" t="s">
        <v>1632</v>
      </c>
      <c r="G349" s="27">
        <v>34977</v>
      </c>
      <c r="H349" s="25" t="s">
        <v>10</v>
      </c>
      <c r="I349" s="26">
        <v>9074202607</v>
      </c>
    </row>
    <row r="350" spans="1:9" ht="30">
      <c r="A350" s="19">
        <v>346</v>
      </c>
      <c r="B350" s="25">
        <v>475</v>
      </c>
      <c r="C350" s="21" t="s">
        <v>1633</v>
      </c>
      <c r="D350" s="21" t="s">
        <v>1634</v>
      </c>
      <c r="E350" s="28" t="s">
        <v>1635</v>
      </c>
      <c r="F350" s="21" t="s">
        <v>1636</v>
      </c>
      <c r="G350" s="27">
        <v>35189</v>
      </c>
      <c r="H350" s="25" t="s">
        <v>10</v>
      </c>
      <c r="I350" s="26">
        <v>8349516433</v>
      </c>
    </row>
    <row r="351" spans="1:9">
      <c r="A351" s="19">
        <v>347</v>
      </c>
      <c r="B351" s="20"/>
      <c r="C351" s="21" t="s">
        <v>1652</v>
      </c>
      <c r="D351" s="21" t="s">
        <v>1653</v>
      </c>
      <c r="E351" s="28" t="s">
        <v>1654</v>
      </c>
      <c r="F351" s="21" t="s">
        <v>1655</v>
      </c>
      <c r="G351" s="27">
        <v>35890</v>
      </c>
      <c r="H351" s="25" t="s">
        <v>10</v>
      </c>
      <c r="I351" s="26">
        <v>8269593487</v>
      </c>
    </row>
    <row r="352" spans="1:9" ht="30">
      <c r="A352" s="19">
        <v>348</v>
      </c>
      <c r="B352" s="25">
        <v>498</v>
      </c>
      <c r="C352" s="21" t="s">
        <v>1661</v>
      </c>
      <c r="D352" s="21" t="s">
        <v>1662</v>
      </c>
      <c r="E352" s="28" t="s">
        <v>1663</v>
      </c>
      <c r="F352" s="21" t="s">
        <v>1664</v>
      </c>
      <c r="G352" s="27">
        <v>35133</v>
      </c>
      <c r="H352" s="25" t="s">
        <v>10</v>
      </c>
      <c r="I352" s="26">
        <v>8120741967</v>
      </c>
    </row>
    <row r="353" spans="1:9">
      <c r="A353" s="19">
        <v>349</v>
      </c>
      <c r="B353" s="25">
        <v>716</v>
      </c>
      <c r="C353" s="21" t="s">
        <v>1687</v>
      </c>
      <c r="D353" s="21" t="s">
        <v>1688</v>
      </c>
      <c r="E353" s="28" t="s">
        <v>1689</v>
      </c>
      <c r="F353" s="21" t="s">
        <v>1664</v>
      </c>
      <c r="G353" s="27" t="s">
        <v>1305</v>
      </c>
      <c r="H353" s="25" t="s">
        <v>10</v>
      </c>
      <c r="I353" s="26">
        <v>8359893486</v>
      </c>
    </row>
    <row r="354" spans="1:9">
      <c r="A354" s="19">
        <v>350</v>
      </c>
      <c r="B354" s="25">
        <v>957</v>
      </c>
      <c r="C354" s="21" t="s">
        <v>1690</v>
      </c>
      <c r="D354" s="21" t="s">
        <v>1691</v>
      </c>
      <c r="E354" s="28" t="s">
        <v>1692</v>
      </c>
      <c r="F354" s="21" t="s">
        <v>1693</v>
      </c>
      <c r="G354" s="27">
        <v>33704</v>
      </c>
      <c r="H354" s="25" t="s">
        <v>10</v>
      </c>
      <c r="I354" s="26">
        <v>9165155570</v>
      </c>
    </row>
    <row r="355" spans="1:9" ht="30">
      <c r="A355" s="19">
        <v>351</v>
      </c>
      <c r="B355" s="25">
        <v>961</v>
      </c>
      <c r="C355" s="21" t="s">
        <v>1694</v>
      </c>
      <c r="D355" s="21" t="s">
        <v>1695</v>
      </c>
      <c r="E355" s="28" t="s">
        <v>1696</v>
      </c>
      <c r="F355" s="21" t="s">
        <v>1697</v>
      </c>
      <c r="G355" s="27">
        <v>34711</v>
      </c>
      <c r="H355" s="25" t="s">
        <v>10</v>
      </c>
      <c r="I355" s="26">
        <v>8517813552</v>
      </c>
    </row>
    <row r="356" spans="1:9">
      <c r="A356" s="19">
        <v>352</v>
      </c>
      <c r="B356" s="25">
        <v>800</v>
      </c>
      <c r="C356" s="21" t="s">
        <v>1706</v>
      </c>
      <c r="D356" s="21" t="s">
        <v>1707</v>
      </c>
      <c r="E356" s="28" t="s">
        <v>17</v>
      </c>
      <c r="F356" s="21" t="s">
        <v>1708</v>
      </c>
      <c r="G356" s="27">
        <v>35409</v>
      </c>
      <c r="H356" s="25" t="s">
        <v>10</v>
      </c>
      <c r="I356" s="26">
        <v>8518857285</v>
      </c>
    </row>
    <row r="357" spans="1:9" ht="30">
      <c r="A357" s="19">
        <v>353</v>
      </c>
      <c r="B357" s="25">
        <v>431</v>
      </c>
      <c r="C357" s="21" t="s">
        <v>1714</v>
      </c>
      <c r="D357" s="21" t="s">
        <v>1715</v>
      </c>
      <c r="E357" s="28" t="s">
        <v>1716</v>
      </c>
      <c r="F357" s="21" t="s">
        <v>1717</v>
      </c>
      <c r="G357" s="27" t="s">
        <v>73</v>
      </c>
      <c r="H357" s="25" t="s">
        <v>10</v>
      </c>
      <c r="I357" s="26">
        <v>9993304114</v>
      </c>
    </row>
    <row r="358" spans="1:9" ht="30">
      <c r="A358" s="19">
        <v>354</v>
      </c>
      <c r="B358" s="25">
        <v>662</v>
      </c>
      <c r="C358" s="21" t="s">
        <v>1718</v>
      </c>
      <c r="D358" s="21" t="s">
        <v>1719</v>
      </c>
      <c r="E358" s="28" t="s">
        <v>1720</v>
      </c>
      <c r="F358" s="21" t="s">
        <v>1721</v>
      </c>
      <c r="G358" s="27" t="s">
        <v>1722</v>
      </c>
      <c r="H358" s="25" t="s">
        <v>10</v>
      </c>
      <c r="I358" s="26">
        <v>9685157043</v>
      </c>
    </row>
    <row r="359" spans="1:9" ht="30">
      <c r="A359" s="19">
        <v>355</v>
      </c>
      <c r="B359" s="25">
        <v>648</v>
      </c>
      <c r="C359" s="21" t="s">
        <v>53</v>
      </c>
      <c r="D359" s="21" t="s">
        <v>1757</v>
      </c>
      <c r="E359" s="28" t="s">
        <v>1758</v>
      </c>
      <c r="F359" s="21" t="s">
        <v>1759</v>
      </c>
      <c r="G359" s="27" t="s">
        <v>1760</v>
      </c>
      <c r="H359" s="25" t="s">
        <v>10</v>
      </c>
      <c r="I359" s="26">
        <v>7477000649</v>
      </c>
    </row>
    <row r="360" spans="1:9">
      <c r="A360" s="19">
        <v>356</v>
      </c>
      <c r="B360" s="25">
        <v>2218</v>
      </c>
      <c r="C360" s="21" t="s">
        <v>1761</v>
      </c>
      <c r="D360" s="21" t="s">
        <v>1762</v>
      </c>
      <c r="E360" s="28" t="s">
        <v>1763</v>
      </c>
      <c r="F360" s="21" t="s">
        <v>1764</v>
      </c>
      <c r="G360" s="27">
        <v>35403</v>
      </c>
      <c r="H360" s="25" t="s">
        <v>10</v>
      </c>
      <c r="I360" s="26">
        <v>9407512937</v>
      </c>
    </row>
    <row r="361" spans="1:9">
      <c r="A361" s="19">
        <v>357</v>
      </c>
      <c r="B361" s="25">
        <v>982</v>
      </c>
      <c r="C361" s="21" t="s">
        <v>125</v>
      </c>
      <c r="D361" s="21" t="s">
        <v>1774</v>
      </c>
      <c r="E361" s="28" t="s">
        <v>117</v>
      </c>
      <c r="F361" s="21" t="s">
        <v>1775</v>
      </c>
      <c r="G361" s="27">
        <v>35374</v>
      </c>
      <c r="H361" s="25" t="s">
        <v>10</v>
      </c>
      <c r="I361" s="26">
        <v>7771900199</v>
      </c>
    </row>
    <row r="362" spans="1:9">
      <c r="A362" s="19">
        <v>358</v>
      </c>
      <c r="B362" s="25">
        <v>717</v>
      </c>
      <c r="C362" s="21" t="s">
        <v>1795</v>
      </c>
      <c r="D362" s="21" t="s">
        <v>1796</v>
      </c>
      <c r="E362" s="28" t="s">
        <v>586</v>
      </c>
      <c r="F362" s="21" t="s">
        <v>1797</v>
      </c>
      <c r="G362" s="27" t="s">
        <v>1798</v>
      </c>
      <c r="H362" s="25" t="s">
        <v>10</v>
      </c>
      <c r="I362" s="26">
        <v>9893910371</v>
      </c>
    </row>
    <row r="363" spans="1:9" ht="15" customHeight="1">
      <c r="A363" s="19">
        <v>359</v>
      </c>
      <c r="B363" s="25">
        <v>759</v>
      </c>
      <c r="C363" s="21" t="s">
        <v>1799</v>
      </c>
      <c r="D363" s="21" t="s">
        <v>1800</v>
      </c>
      <c r="E363" s="28" t="s">
        <v>1802</v>
      </c>
      <c r="F363" s="28" t="s">
        <v>1801</v>
      </c>
      <c r="G363" s="27" t="s">
        <v>1803</v>
      </c>
      <c r="H363" s="25" t="s">
        <v>10</v>
      </c>
      <c r="I363" s="26">
        <v>9713766966</v>
      </c>
    </row>
    <row r="364" spans="1:9" ht="30">
      <c r="A364" s="19">
        <v>360</v>
      </c>
      <c r="B364" s="25">
        <v>834</v>
      </c>
      <c r="C364" s="21" t="s">
        <v>1807</v>
      </c>
      <c r="D364" s="21" t="s">
        <v>1808</v>
      </c>
      <c r="E364" s="28" t="s">
        <v>1809</v>
      </c>
      <c r="F364" s="21" t="s">
        <v>1810</v>
      </c>
      <c r="G364" s="27">
        <v>35492</v>
      </c>
      <c r="H364" s="25" t="s">
        <v>10</v>
      </c>
      <c r="I364" s="26">
        <v>7509665089</v>
      </c>
    </row>
    <row r="365" spans="1:9">
      <c r="A365" s="19">
        <v>361</v>
      </c>
      <c r="B365" s="25">
        <v>695</v>
      </c>
      <c r="C365" s="21" t="s">
        <v>1811</v>
      </c>
      <c r="D365" s="21" t="s">
        <v>1812</v>
      </c>
      <c r="E365" s="28" t="s">
        <v>1813</v>
      </c>
      <c r="F365" s="21" t="s">
        <v>1814</v>
      </c>
      <c r="G365" s="27">
        <v>36102</v>
      </c>
      <c r="H365" s="25" t="s">
        <v>10</v>
      </c>
      <c r="I365" s="26">
        <v>8085987492</v>
      </c>
    </row>
    <row r="366" spans="1:9" ht="30">
      <c r="A366" s="19">
        <v>362</v>
      </c>
      <c r="B366" s="25">
        <v>253</v>
      </c>
      <c r="C366" s="21" t="s">
        <v>1819</v>
      </c>
      <c r="D366" s="21" t="s">
        <v>1820</v>
      </c>
      <c r="E366" s="28" t="s">
        <v>1821</v>
      </c>
      <c r="F366" s="21" t="s">
        <v>1822</v>
      </c>
      <c r="G366" s="27">
        <v>35462</v>
      </c>
      <c r="H366" s="25" t="s">
        <v>10</v>
      </c>
      <c r="I366" s="26">
        <v>9009364053</v>
      </c>
    </row>
    <row r="367" spans="1:9" ht="15" customHeight="1">
      <c r="A367" s="19">
        <v>363</v>
      </c>
      <c r="B367" s="25">
        <v>548</v>
      </c>
      <c r="C367" s="21" t="s">
        <v>1827</v>
      </c>
      <c r="D367" s="21" t="s">
        <v>1828</v>
      </c>
      <c r="E367" s="28" t="s">
        <v>1829</v>
      </c>
      <c r="F367" s="21" t="s">
        <v>1830</v>
      </c>
      <c r="G367" s="27">
        <v>35464</v>
      </c>
      <c r="H367" s="25" t="s">
        <v>10</v>
      </c>
      <c r="I367" s="26">
        <v>7987954852</v>
      </c>
    </row>
    <row r="368" spans="1:9">
      <c r="A368" s="19">
        <v>364</v>
      </c>
      <c r="B368" s="25">
        <v>677</v>
      </c>
      <c r="C368" s="21" t="s">
        <v>1836</v>
      </c>
      <c r="D368" s="21" t="s">
        <v>1837</v>
      </c>
      <c r="E368" s="28" t="s">
        <v>1838</v>
      </c>
      <c r="F368" s="21" t="s">
        <v>1839</v>
      </c>
      <c r="G368" s="27" t="s">
        <v>1840</v>
      </c>
      <c r="H368" s="25" t="s">
        <v>10</v>
      </c>
      <c r="I368" s="26">
        <v>7024728690</v>
      </c>
    </row>
    <row r="369" spans="1:9">
      <c r="A369" s="19">
        <v>365</v>
      </c>
      <c r="B369" s="25">
        <v>2212</v>
      </c>
      <c r="C369" s="21" t="s">
        <v>1876</v>
      </c>
      <c r="D369" s="21" t="s">
        <v>1877</v>
      </c>
      <c r="E369" s="28" t="s">
        <v>1878</v>
      </c>
      <c r="F369" s="21" t="s">
        <v>1879</v>
      </c>
      <c r="G369" s="27" t="s">
        <v>90</v>
      </c>
      <c r="H369" s="25" t="s">
        <v>10</v>
      </c>
      <c r="I369" s="26">
        <v>9644347173</v>
      </c>
    </row>
    <row r="370" spans="1:9" ht="30">
      <c r="A370" s="19">
        <v>366</v>
      </c>
      <c r="B370" s="25">
        <v>2230</v>
      </c>
      <c r="C370" s="21" t="s">
        <v>1880</v>
      </c>
      <c r="D370" s="21" t="s">
        <v>1881</v>
      </c>
      <c r="E370" s="28" t="s">
        <v>1882</v>
      </c>
      <c r="F370" s="21" t="s">
        <v>1883</v>
      </c>
      <c r="G370" s="27" t="s">
        <v>1793</v>
      </c>
      <c r="H370" s="25" t="s">
        <v>10</v>
      </c>
      <c r="I370" s="26">
        <v>9074122264</v>
      </c>
    </row>
    <row r="371" spans="1:9">
      <c r="A371" s="19">
        <v>367</v>
      </c>
      <c r="B371" s="25">
        <v>559</v>
      </c>
      <c r="C371" s="21" t="s">
        <v>1884</v>
      </c>
      <c r="D371" s="21" t="s">
        <v>1885</v>
      </c>
      <c r="E371" s="28" t="s">
        <v>1886</v>
      </c>
      <c r="F371" s="21" t="s">
        <v>1887</v>
      </c>
      <c r="G371" s="27" t="s">
        <v>1888</v>
      </c>
      <c r="H371" s="25" t="s">
        <v>10</v>
      </c>
      <c r="I371" s="26">
        <v>9165139634</v>
      </c>
    </row>
    <row r="372" spans="1:9">
      <c r="A372" s="19">
        <v>368</v>
      </c>
      <c r="B372" s="25">
        <v>481</v>
      </c>
      <c r="C372" s="21" t="s">
        <v>1889</v>
      </c>
      <c r="D372" s="21" t="s">
        <v>1890</v>
      </c>
      <c r="E372" s="28" t="s">
        <v>1891</v>
      </c>
      <c r="F372" s="21" t="s">
        <v>1892</v>
      </c>
      <c r="G372" s="27" t="s">
        <v>123</v>
      </c>
      <c r="H372" s="25" t="s">
        <v>10</v>
      </c>
      <c r="I372" s="26">
        <v>9179883881</v>
      </c>
    </row>
    <row r="373" spans="1:9" ht="30">
      <c r="A373" s="19">
        <v>369</v>
      </c>
      <c r="B373" s="25">
        <v>883</v>
      </c>
      <c r="C373" s="21" t="s">
        <v>1893</v>
      </c>
      <c r="D373" s="21" t="s">
        <v>1894</v>
      </c>
      <c r="E373" s="28" t="s">
        <v>1895</v>
      </c>
      <c r="F373" s="21" t="s">
        <v>1896</v>
      </c>
      <c r="G373" s="27" t="s">
        <v>1305</v>
      </c>
      <c r="H373" s="25" t="s">
        <v>10</v>
      </c>
      <c r="I373" s="26">
        <v>9589744795</v>
      </c>
    </row>
    <row r="374" spans="1:9">
      <c r="A374" s="19">
        <v>370</v>
      </c>
      <c r="B374" s="25">
        <v>816</v>
      </c>
      <c r="C374" s="21" t="s">
        <v>1909</v>
      </c>
      <c r="D374" s="21" t="s">
        <v>1910</v>
      </c>
      <c r="E374" s="28" t="s">
        <v>1911</v>
      </c>
      <c r="F374" s="21" t="s">
        <v>1912</v>
      </c>
      <c r="G374" s="27" t="s">
        <v>1913</v>
      </c>
      <c r="H374" s="25" t="s">
        <v>10</v>
      </c>
      <c r="I374" s="26">
        <v>9685391734</v>
      </c>
    </row>
    <row r="375" spans="1:9">
      <c r="A375" s="19">
        <v>371</v>
      </c>
      <c r="B375" s="20">
        <v>618</v>
      </c>
      <c r="C375" s="21" t="s">
        <v>2159</v>
      </c>
      <c r="D375" s="21" t="s">
        <v>2160</v>
      </c>
      <c r="E375" s="28" t="s">
        <v>2161</v>
      </c>
      <c r="F375" s="21" t="s">
        <v>2162</v>
      </c>
      <c r="G375" s="27" t="s">
        <v>2163</v>
      </c>
      <c r="H375" s="19" t="s">
        <v>10</v>
      </c>
      <c r="I375" s="26">
        <v>7804809362</v>
      </c>
    </row>
    <row r="376" spans="1:9" ht="30">
      <c r="A376" s="19">
        <v>372</v>
      </c>
      <c r="B376" s="20">
        <v>733</v>
      </c>
      <c r="C376" s="21" t="s">
        <v>2173</v>
      </c>
      <c r="D376" s="21" t="s">
        <v>2174</v>
      </c>
      <c r="E376" s="28" t="s">
        <v>2175</v>
      </c>
      <c r="F376" s="21" t="s">
        <v>2176</v>
      </c>
      <c r="G376" s="27" t="s">
        <v>2177</v>
      </c>
      <c r="H376" s="19" t="s">
        <v>10</v>
      </c>
      <c r="I376" s="26">
        <v>9644690795</v>
      </c>
    </row>
    <row r="377" spans="1:9">
      <c r="A377" s="19">
        <v>373</v>
      </c>
      <c r="B377" s="20">
        <v>742</v>
      </c>
      <c r="C377" s="21" t="s">
        <v>2182</v>
      </c>
      <c r="D377" s="21" t="s">
        <v>2183</v>
      </c>
      <c r="E377" s="28" t="s">
        <v>2184</v>
      </c>
      <c r="F377" s="21" t="s">
        <v>2185</v>
      </c>
      <c r="G377" s="27">
        <v>35129</v>
      </c>
      <c r="H377" s="19" t="s">
        <v>10</v>
      </c>
      <c r="I377" s="26">
        <v>9713081902</v>
      </c>
    </row>
    <row r="378" spans="1:9">
      <c r="A378" s="19">
        <v>374</v>
      </c>
      <c r="B378" s="20">
        <v>2018</v>
      </c>
      <c r="C378" s="21" t="s">
        <v>2186</v>
      </c>
      <c r="D378" s="21" t="s">
        <v>489</v>
      </c>
      <c r="E378" s="28" t="s">
        <v>2187</v>
      </c>
      <c r="F378" s="21" t="s">
        <v>2188</v>
      </c>
      <c r="G378" s="27">
        <v>34700</v>
      </c>
      <c r="H378" s="19" t="s">
        <v>10</v>
      </c>
      <c r="I378" s="26">
        <v>8269776074</v>
      </c>
    </row>
    <row r="379" spans="1:9" ht="30">
      <c r="A379" s="19">
        <v>375</v>
      </c>
      <c r="B379" s="20">
        <v>1291</v>
      </c>
      <c r="C379" s="21" t="s">
        <v>2189</v>
      </c>
      <c r="D379" s="21" t="s">
        <v>2149</v>
      </c>
      <c r="E379" s="28" t="s">
        <v>2190</v>
      </c>
      <c r="F379" s="21" t="s">
        <v>2191</v>
      </c>
      <c r="G379" s="27" t="s">
        <v>74</v>
      </c>
      <c r="H379" s="19" t="s">
        <v>10</v>
      </c>
      <c r="I379" s="26">
        <v>7024266537</v>
      </c>
    </row>
    <row r="380" spans="1:9">
      <c r="A380" s="19">
        <v>376</v>
      </c>
      <c r="B380" s="20">
        <v>984</v>
      </c>
      <c r="C380" s="21" t="s">
        <v>2201</v>
      </c>
      <c r="D380" s="21" t="s">
        <v>1914</v>
      </c>
      <c r="E380" s="28" t="s">
        <v>2202</v>
      </c>
      <c r="F380" s="21" t="s">
        <v>2203</v>
      </c>
      <c r="G380" s="27" t="s">
        <v>2204</v>
      </c>
      <c r="H380" s="19" t="s">
        <v>10</v>
      </c>
      <c r="I380" s="26">
        <v>9630388262</v>
      </c>
    </row>
    <row r="381" spans="1:9" ht="30">
      <c r="A381" s="19">
        <v>377</v>
      </c>
      <c r="B381" s="20"/>
      <c r="C381" s="21" t="s">
        <v>2220</v>
      </c>
      <c r="D381" s="21" t="s">
        <v>2221</v>
      </c>
      <c r="E381" s="28" t="s">
        <v>2222</v>
      </c>
      <c r="F381" s="21" t="s">
        <v>2223</v>
      </c>
      <c r="G381" s="27">
        <v>34157</v>
      </c>
      <c r="H381" s="19" t="s">
        <v>10</v>
      </c>
      <c r="I381" s="26">
        <v>9754892198</v>
      </c>
    </row>
    <row r="382" spans="1:9">
      <c r="A382" s="19">
        <v>378</v>
      </c>
      <c r="B382" s="20"/>
      <c r="C382" s="21" t="s">
        <v>2238</v>
      </c>
      <c r="D382" s="21" t="s">
        <v>2239</v>
      </c>
      <c r="E382" s="28" t="s">
        <v>2240</v>
      </c>
      <c r="F382" s="21" t="s">
        <v>2241</v>
      </c>
      <c r="G382" s="27" t="s">
        <v>33</v>
      </c>
      <c r="H382" s="19" t="s">
        <v>10</v>
      </c>
      <c r="I382" s="26">
        <v>8120547225</v>
      </c>
    </row>
    <row r="383" spans="1:9">
      <c r="A383" s="19">
        <v>379</v>
      </c>
      <c r="B383" s="25">
        <v>601</v>
      </c>
      <c r="C383" s="21" t="s">
        <v>146</v>
      </c>
      <c r="D383" s="21" t="s">
        <v>147</v>
      </c>
      <c r="E383" s="28" t="s">
        <v>148</v>
      </c>
      <c r="F383" s="21" t="s">
        <v>149</v>
      </c>
      <c r="G383" s="27" t="s">
        <v>150</v>
      </c>
      <c r="H383" s="25" t="s">
        <v>19</v>
      </c>
      <c r="I383" s="29">
        <v>9669772795</v>
      </c>
    </row>
    <row r="384" spans="1:9">
      <c r="A384" s="19">
        <v>380</v>
      </c>
      <c r="B384" s="25">
        <v>480</v>
      </c>
      <c r="C384" s="21" t="s">
        <v>166</v>
      </c>
      <c r="D384" s="21" t="s">
        <v>167</v>
      </c>
      <c r="E384" s="28" t="s">
        <v>168</v>
      </c>
      <c r="F384" s="21" t="s">
        <v>169</v>
      </c>
      <c r="G384" s="27">
        <v>35193</v>
      </c>
      <c r="H384" s="25" t="s">
        <v>19</v>
      </c>
      <c r="I384" s="29">
        <v>7024616862</v>
      </c>
    </row>
    <row r="385" spans="1:9" ht="30">
      <c r="A385" s="19">
        <v>381</v>
      </c>
      <c r="B385" s="25">
        <v>2207</v>
      </c>
      <c r="C385" s="21" t="s">
        <v>174</v>
      </c>
      <c r="D385" s="21" t="s">
        <v>175</v>
      </c>
      <c r="E385" s="28" t="s">
        <v>176</v>
      </c>
      <c r="F385" s="21" t="s">
        <v>177</v>
      </c>
      <c r="G385" s="27" t="s">
        <v>178</v>
      </c>
      <c r="H385" s="25" t="s">
        <v>19</v>
      </c>
      <c r="I385" s="29">
        <v>8462055110</v>
      </c>
    </row>
    <row r="386" spans="1:9">
      <c r="A386" s="19">
        <v>382</v>
      </c>
      <c r="B386" s="20"/>
      <c r="C386" s="21" t="s">
        <v>192</v>
      </c>
      <c r="D386" s="21" t="s">
        <v>193</v>
      </c>
      <c r="E386" s="28" t="s">
        <v>194</v>
      </c>
      <c r="F386" s="21" t="s">
        <v>195</v>
      </c>
      <c r="G386" s="27">
        <v>34733</v>
      </c>
      <c r="H386" s="25" t="s">
        <v>19</v>
      </c>
      <c r="I386" s="29">
        <v>8982846237</v>
      </c>
    </row>
    <row r="387" spans="1:9" ht="30">
      <c r="A387" s="19">
        <v>383</v>
      </c>
      <c r="B387" s="25">
        <v>406</v>
      </c>
      <c r="C387" s="21" t="s">
        <v>199</v>
      </c>
      <c r="D387" s="21" t="s">
        <v>200</v>
      </c>
      <c r="E387" s="28" t="s">
        <v>201</v>
      </c>
      <c r="F387" s="21" t="s">
        <v>202</v>
      </c>
      <c r="G387" s="27" t="s">
        <v>203</v>
      </c>
      <c r="H387" s="25" t="s">
        <v>19</v>
      </c>
      <c r="I387" s="29">
        <v>8269822554</v>
      </c>
    </row>
    <row r="388" spans="1:9">
      <c r="A388" s="19">
        <v>384</v>
      </c>
      <c r="B388" s="25">
        <v>561</v>
      </c>
      <c r="C388" s="21" t="s">
        <v>204</v>
      </c>
      <c r="D388" s="21" t="s">
        <v>205</v>
      </c>
      <c r="E388" s="28" t="s">
        <v>206</v>
      </c>
      <c r="F388" s="21" t="s">
        <v>207</v>
      </c>
      <c r="G388" s="27" t="s">
        <v>208</v>
      </c>
      <c r="H388" s="25" t="s">
        <v>19</v>
      </c>
      <c r="I388" s="29">
        <v>8962644872</v>
      </c>
    </row>
    <row r="389" spans="1:9" ht="30">
      <c r="A389" s="19">
        <v>385</v>
      </c>
      <c r="B389" s="25">
        <v>2214</v>
      </c>
      <c r="C389" s="21" t="s">
        <v>262</v>
      </c>
      <c r="D389" s="21" t="s">
        <v>263</v>
      </c>
      <c r="E389" s="28" t="s">
        <v>264</v>
      </c>
      <c r="F389" s="21" t="s">
        <v>265</v>
      </c>
      <c r="G389" s="27">
        <v>34465</v>
      </c>
      <c r="H389" s="25" t="s">
        <v>19</v>
      </c>
      <c r="I389" s="29">
        <v>8358921896</v>
      </c>
    </row>
    <row r="390" spans="1:9" ht="30">
      <c r="A390" s="19">
        <v>386</v>
      </c>
      <c r="B390" s="25">
        <v>841</v>
      </c>
      <c r="C390" s="21" t="s">
        <v>300</v>
      </c>
      <c r="D390" s="21" t="s">
        <v>301</v>
      </c>
      <c r="E390" s="28" t="s">
        <v>302</v>
      </c>
      <c r="F390" s="21" t="s">
        <v>303</v>
      </c>
      <c r="G390" s="27" t="s">
        <v>304</v>
      </c>
      <c r="H390" s="25" t="s">
        <v>19</v>
      </c>
      <c r="I390" s="29">
        <v>8358010925</v>
      </c>
    </row>
    <row r="391" spans="1:9">
      <c r="A391" s="19">
        <v>387</v>
      </c>
      <c r="B391" s="25">
        <v>5441</v>
      </c>
      <c r="C391" s="21" t="s">
        <v>313</v>
      </c>
      <c r="D391" s="21" t="s">
        <v>314</v>
      </c>
      <c r="E391" s="28" t="s">
        <v>315</v>
      </c>
      <c r="F391" s="21" t="s">
        <v>316</v>
      </c>
      <c r="G391" s="27">
        <v>34427</v>
      </c>
      <c r="H391" s="25" t="s">
        <v>19</v>
      </c>
      <c r="I391" s="29">
        <v>9685491244</v>
      </c>
    </row>
    <row r="392" spans="1:9">
      <c r="A392" s="19">
        <v>388</v>
      </c>
      <c r="B392" s="25">
        <v>607</v>
      </c>
      <c r="C392" s="21" t="s">
        <v>339</v>
      </c>
      <c r="D392" s="21" t="s">
        <v>340</v>
      </c>
      <c r="E392" s="28" t="s">
        <v>341</v>
      </c>
      <c r="F392" s="21" t="s">
        <v>342</v>
      </c>
      <c r="G392" s="27" t="s">
        <v>343</v>
      </c>
      <c r="H392" s="25" t="s">
        <v>19</v>
      </c>
      <c r="I392" s="29">
        <v>7247633647</v>
      </c>
    </row>
    <row r="393" spans="1:9">
      <c r="A393" s="19">
        <v>389</v>
      </c>
      <c r="B393" s="25">
        <v>646</v>
      </c>
      <c r="C393" s="21" t="s">
        <v>370</v>
      </c>
      <c r="D393" s="21" t="s">
        <v>79</v>
      </c>
      <c r="E393" s="28" t="s">
        <v>80</v>
      </c>
      <c r="F393" s="21" t="s">
        <v>371</v>
      </c>
      <c r="G393" s="27">
        <v>35952</v>
      </c>
      <c r="H393" s="25" t="s">
        <v>19</v>
      </c>
      <c r="I393" s="29">
        <v>7869690439</v>
      </c>
    </row>
    <row r="394" spans="1:9">
      <c r="A394" s="19">
        <v>390</v>
      </c>
      <c r="B394" s="25">
        <v>533</v>
      </c>
      <c r="C394" s="21" t="s">
        <v>423</v>
      </c>
      <c r="D394" s="21" t="s">
        <v>424</v>
      </c>
      <c r="E394" s="28" t="s">
        <v>425</v>
      </c>
      <c r="F394" s="21" t="s">
        <v>426</v>
      </c>
      <c r="G394" s="27">
        <v>34405</v>
      </c>
      <c r="H394" s="25" t="s">
        <v>19</v>
      </c>
      <c r="I394" s="29">
        <v>8878750494</v>
      </c>
    </row>
    <row r="395" spans="1:9" ht="30">
      <c r="A395" s="19">
        <v>391</v>
      </c>
      <c r="B395" s="25">
        <v>681</v>
      </c>
      <c r="C395" s="21" t="s">
        <v>502</v>
      </c>
      <c r="D395" s="21" t="s">
        <v>503</v>
      </c>
      <c r="E395" s="28" t="s">
        <v>504</v>
      </c>
      <c r="F395" s="21" t="s">
        <v>505</v>
      </c>
      <c r="G395" s="27" t="s">
        <v>223</v>
      </c>
      <c r="H395" s="25" t="s">
        <v>19</v>
      </c>
      <c r="I395" s="29">
        <v>9179158793</v>
      </c>
    </row>
    <row r="396" spans="1:9" ht="30">
      <c r="A396" s="19">
        <v>392</v>
      </c>
      <c r="B396" s="25">
        <v>674</v>
      </c>
      <c r="C396" s="21" t="s">
        <v>528</v>
      </c>
      <c r="D396" s="21" t="s">
        <v>529</v>
      </c>
      <c r="E396" s="28" t="s">
        <v>95</v>
      </c>
      <c r="F396" s="21" t="s">
        <v>530</v>
      </c>
      <c r="G396" s="27" t="s">
        <v>531</v>
      </c>
      <c r="H396" s="25" t="s">
        <v>19</v>
      </c>
      <c r="I396" s="29">
        <v>8269776072</v>
      </c>
    </row>
    <row r="397" spans="1:9" ht="30">
      <c r="A397" s="19">
        <v>393</v>
      </c>
      <c r="B397" s="25">
        <v>959</v>
      </c>
      <c r="C397" s="21" t="s">
        <v>532</v>
      </c>
      <c r="D397" s="21" t="s">
        <v>533</v>
      </c>
      <c r="E397" s="28" t="s">
        <v>534</v>
      </c>
      <c r="F397" s="21" t="s">
        <v>535</v>
      </c>
      <c r="G397" s="27" t="s">
        <v>536</v>
      </c>
      <c r="H397" s="25" t="s">
        <v>19</v>
      </c>
      <c r="I397" s="29">
        <v>9144922703</v>
      </c>
    </row>
    <row r="398" spans="1:9" ht="15" customHeight="1">
      <c r="A398" s="19">
        <v>394</v>
      </c>
      <c r="B398" s="25">
        <v>62</v>
      </c>
      <c r="C398" s="21" t="s">
        <v>589</v>
      </c>
      <c r="D398" s="21" t="s">
        <v>590</v>
      </c>
      <c r="E398" s="28" t="s">
        <v>591</v>
      </c>
      <c r="F398" s="21" t="s">
        <v>592</v>
      </c>
      <c r="G398" s="27">
        <v>35490</v>
      </c>
      <c r="H398" s="25" t="s">
        <v>19</v>
      </c>
      <c r="I398" s="29">
        <v>8305879938</v>
      </c>
    </row>
    <row r="399" spans="1:9" ht="30">
      <c r="A399" s="19">
        <v>395</v>
      </c>
      <c r="B399" s="25">
        <v>508</v>
      </c>
      <c r="C399" s="21" t="s">
        <v>602</v>
      </c>
      <c r="D399" s="21" t="s">
        <v>603</v>
      </c>
      <c r="E399" s="28" t="s">
        <v>604</v>
      </c>
      <c r="F399" s="21" t="s">
        <v>605</v>
      </c>
      <c r="G399" s="27" t="s">
        <v>606</v>
      </c>
      <c r="H399" s="25" t="s">
        <v>19</v>
      </c>
      <c r="I399" s="29">
        <v>8871756954</v>
      </c>
    </row>
    <row r="400" spans="1:9" ht="30">
      <c r="A400" s="19">
        <v>396</v>
      </c>
      <c r="B400" s="25">
        <v>459</v>
      </c>
      <c r="C400" s="21" t="s">
        <v>620</v>
      </c>
      <c r="D400" s="21" t="s">
        <v>621</v>
      </c>
      <c r="E400" s="28" t="s">
        <v>622</v>
      </c>
      <c r="F400" s="21" t="s">
        <v>623</v>
      </c>
      <c r="G400" s="27" t="s">
        <v>624</v>
      </c>
      <c r="H400" s="25" t="s">
        <v>19</v>
      </c>
      <c r="I400" s="29">
        <v>8982890334</v>
      </c>
    </row>
    <row r="401" spans="1:9">
      <c r="A401" s="19">
        <v>397</v>
      </c>
      <c r="B401" s="25">
        <v>752</v>
      </c>
      <c r="C401" s="21" t="s">
        <v>633</v>
      </c>
      <c r="D401" s="21" t="s">
        <v>634</v>
      </c>
      <c r="E401" s="28" t="s">
        <v>635</v>
      </c>
      <c r="F401" s="21" t="s">
        <v>636</v>
      </c>
      <c r="G401" s="27" t="s">
        <v>65</v>
      </c>
      <c r="H401" s="25" t="s">
        <v>19</v>
      </c>
      <c r="I401" s="29">
        <v>8103918771</v>
      </c>
    </row>
    <row r="402" spans="1:9">
      <c r="A402" s="19">
        <v>398</v>
      </c>
      <c r="B402" s="25">
        <v>799</v>
      </c>
      <c r="C402" s="21" t="s">
        <v>712</v>
      </c>
      <c r="D402" s="21" t="s">
        <v>713</v>
      </c>
      <c r="E402" s="28" t="s">
        <v>714</v>
      </c>
      <c r="F402" s="21" t="s">
        <v>715</v>
      </c>
      <c r="G402" s="27" t="s">
        <v>75</v>
      </c>
      <c r="H402" s="25" t="s">
        <v>19</v>
      </c>
      <c r="I402" s="29">
        <v>8964066308</v>
      </c>
    </row>
    <row r="403" spans="1:9">
      <c r="A403" s="19">
        <v>399</v>
      </c>
      <c r="B403" s="25">
        <v>920</v>
      </c>
      <c r="C403" s="21" t="s">
        <v>772</v>
      </c>
      <c r="D403" s="21" t="s">
        <v>773</v>
      </c>
      <c r="E403" s="28" t="s">
        <v>774</v>
      </c>
      <c r="F403" s="21" t="s">
        <v>775</v>
      </c>
      <c r="G403" s="27" t="s">
        <v>776</v>
      </c>
      <c r="H403" s="25" t="s">
        <v>19</v>
      </c>
      <c r="I403" s="29">
        <v>9977964745</v>
      </c>
    </row>
    <row r="404" spans="1:9">
      <c r="A404" s="19">
        <v>400</v>
      </c>
      <c r="B404" s="25">
        <v>773</v>
      </c>
      <c r="C404" s="21" t="s">
        <v>792</v>
      </c>
      <c r="D404" s="21" t="s">
        <v>793</v>
      </c>
      <c r="E404" s="28" t="s">
        <v>794</v>
      </c>
      <c r="F404" s="21" t="s">
        <v>795</v>
      </c>
      <c r="G404" s="27">
        <v>35622</v>
      </c>
      <c r="H404" s="25" t="s">
        <v>19</v>
      </c>
      <c r="I404" s="29">
        <v>8827415596</v>
      </c>
    </row>
    <row r="405" spans="1:9">
      <c r="A405" s="19">
        <v>401</v>
      </c>
      <c r="B405" s="25">
        <v>712</v>
      </c>
      <c r="C405" s="21" t="s">
        <v>819</v>
      </c>
      <c r="D405" s="21" t="s">
        <v>820</v>
      </c>
      <c r="E405" s="28" t="s">
        <v>821</v>
      </c>
      <c r="F405" s="21" t="s">
        <v>822</v>
      </c>
      <c r="G405" s="27" t="s">
        <v>823</v>
      </c>
      <c r="H405" s="25" t="s">
        <v>19</v>
      </c>
      <c r="I405" s="29">
        <v>9827320654</v>
      </c>
    </row>
    <row r="406" spans="1:9" ht="30">
      <c r="A406" s="19">
        <v>402</v>
      </c>
      <c r="B406" s="25">
        <v>636</v>
      </c>
      <c r="C406" s="21" t="s">
        <v>848</v>
      </c>
      <c r="D406" s="21" t="s">
        <v>849</v>
      </c>
      <c r="E406" s="28" t="s">
        <v>850</v>
      </c>
      <c r="F406" s="21" t="s">
        <v>851</v>
      </c>
      <c r="G406" s="27">
        <v>34123</v>
      </c>
      <c r="H406" s="25" t="s">
        <v>19</v>
      </c>
      <c r="I406" s="29">
        <v>9691484758</v>
      </c>
    </row>
    <row r="407" spans="1:9">
      <c r="A407" s="19">
        <v>403</v>
      </c>
      <c r="B407" s="25">
        <v>434</v>
      </c>
      <c r="C407" s="21" t="s">
        <v>865</v>
      </c>
      <c r="D407" s="21" t="s">
        <v>866</v>
      </c>
      <c r="E407" s="28" t="s">
        <v>867</v>
      </c>
      <c r="F407" s="21" t="s">
        <v>868</v>
      </c>
      <c r="G407" s="27">
        <v>35037</v>
      </c>
      <c r="H407" s="25" t="s">
        <v>19</v>
      </c>
      <c r="I407" s="29">
        <v>9584596955</v>
      </c>
    </row>
    <row r="408" spans="1:9">
      <c r="A408" s="19">
        <v>404</v>
      </c>
      <c r="B408" s="25">
        <v>426</v>
      </c>
      <c r="C408" s="21" t="s">
        <v>25</v>
      </c>
      <c r="D408" s="21" t="s">
        <v>869</v>
      </c>
      <c r="E408" s="28" t="s">
        <v>870</v>
      </c>
      <c r="F408" s="21" t="s">
        <v>871</v>
      </c>
      <c r="G408" s="27" t="s">
        <v>118</v>
      </c>
      <c r="H408" s="25" t="s">
        <v>19</v>
      </c>
      <c r="I408" s="29">
        <v>8225061360</v>
      </c>
    </row>
    <row r="409" spans="1:9" ht="30">
      <c r="A409" s="19">
        <v>405</v>
      </c>
      <c r="B409" s="25">
        <v>532</v>
      </c>
      <c r="C409" s="21" t="s">
        <v>921</v>
      </c>
      <c r="D409" s="21" t="s">
        <v>922</v>
      </c>
      <c r="E409" s="28" t="s">
        <v>923</v>
      </c>
      <c r="F409" s="21" t="s">
        <v>924</v>
      </c>
      <c r="G409" s="27">
        <v>35096</v>
      </c>
      <c r="H409" s="25" t="s">
        <v>19</v>
      </c>
      <c r="I409" s="29">
        <v>9009756140</v>
      </c>
    </row>
    <row r="410" spans="1:9" ht="30">
      <c r="A410" s="19">
        <v>406</v>
      </c>
      <c r="B410" s="25">
        <v>457</v>
      </c>
      <c r="C410" s="21" t="s">
        <v>962</v>
      </c>
      <c r="D410" s="21" t="s">
        <v>963</v>
      </c>
      <c r="E410" s="28" t="s">
        <v>964</v>
      </c>
      <c r="F410" s="21" t="s">
        <v>965</v>
      </c>
      <c r="G410" s="27" t="s">
        <v>228</v>
      </c>
      <c r="H410" s="25" t="s">
        <v>19</v>
      </c>
      <c r="I410" s="29">
        <v>9575639084</v>
      </c>
    </row>
    <row r="411" spans="1:9" ht="30">
      <c r="A411" s="19">
        <v>407</v>
      </c>
      <c r="B411" s="25">
        <v>783</v>
      </c>
      <c r="C411" s="21" t="s">
        <v>986</v>
      </c>
      <c r="D411" s="21" t="s">
        <v>987</v>
      </c>
      <c r="E411" s="28" t="s">
        <v>988</v>
      </c>
      <c r="F411" s="21" t="s">
        <v>989</v>
      </c>
      <c r="G411" s="27" t="s">
        <v>990</v>
      </c>
      <c r="H411" s="25" t="s">
        <v>19</v>
      </c>
      <c r="I411" s="29">
        <v>9752315645</v>
      </c>
    </row>
    <row r="412" spans="1:9" ht="30">
      <c r="A412" s="19">
        <v>408</v>
      </c>
      <c r="B412" s="25">
        <v>824</v>
      </c>
      <c r="C412" s="21" t="s">
        <v>1058</v>
      </c>
      <c r="D412" s="21" t="s">
        <v>1059</v>
      </c>
      <c r="E412" s="28" t="s">
        <v>1060</v>
      </c>
      <c r="F412" s="21" t="s">
        <v>1061</v>
      </c>
      <c r="G412" s="27" t="s">
        <v>104</v>
      </c>
      <c r="H412" s="25" t="s">
        <v>19</v>
      </c>
      <c r="I412" s="29">
        <v>8305470440</v>
      </c>
    </row>
    <row r="413" spans="1:9" ht="30">
      <c r="A413" s="19">
        <v>409</v>
      </c>
      <c r="B413" s="25">
        <v>895</v>
      </c>
      <c r="C413" s="21" t="s">
        <v>1097</v>
      </c>
      <c r="D413" s="21" t="s">
        <v>1098</v>
      </c>
      <c r="E413" s="28" t="s">
        <v>1099</v>
      </c>
      <c r="F413" s="21" t="s">
        <v>1100</v>
      </c>
      <c r="G413" s="27" t="s">
        <v>1101</v>
      </c>
      <c r="H413" s="25" t="s">
        <v>19</v>
      </c>
      <c r="I413" s="29">
        <v>7898293280</v>
      </c>
    </row>
    <row r="414" spans="1:9">
      <c r="A414" s="19">
        <v>410</v>
      </c>
      <c r="B414" s="25">
        <v>2216</v>
      </c>
      <c r="C414" s="21" t="s">
        <v>102</v>
      </c>
      <c r="D414" s="21" t="s">
        <v>1102</v>
      </c>
      <c r="E414" s="28" t="s">
        <v>1103</v>
      </c>
      <c r="F414" s="21" t="s">
        <v>1104</v>
      </c>
      <c r="G414" s="27">
        <v>35406</v>
      </c>
      <c r="H414" s="25" t="s">
        <v>19</v>
      </c>
      <c r="I414" s="29">
        <v>9981113667</v>
      </c>
    </row>
    <row r="415" spans="1:9">
      <c r="A415" s="19">
        <v>411</v>
      </c>
      <c r="B415" s="25">
        <v>446</v>
      </c>
      <c r="C415" s="21" t="s">
        <v>1136</v>
      </c>
      <c r="D415" s="21" t="s">
        <v>835</v>
      </c>
      <c r="E415" s="28" t="s">
        <v>1137</v>
      </c>
      <c r="F415" s="21" t="s">
        <v>1138</v>
      </c>
      <c r="G415" s="27">
        <v>34518</v>
      </c>
      <c r="H415" s="25" t="s">
        <v>19</v>
      </c>
      <c r="I415" s="29">
        <v>9926270414</v>
      </c>
    </row>
    <row r="416" spans="1:9">
      <c r="A416" s="19">
        <v>412</v>
      </c>
      <c r="B416" s="25">
        <v>497</v>
      </c>
      <c r="C416" s="21" t="s">
        <v>1159</v>
      </c>
      <c r="D416" s="21" t="s">
        <v>1160</v>
      </c>
      <c r="E416" s="28" t="s">
        <v>1161</v>
      </c>
      <c r="F416" s="21" t="s">
        <v>1162</v>
      </c>
      <c r="G416" s="27">
        <v>35431</v>
      </c>
      <c r="H416" s="25" t="s">
        <v>19</v>
      </c>
      <c r="I416" s="29">
        <v>9630845203</v>
      </c>
    </row>
    <row r="417" spans="1:9">
      <c r="A417" s="19">
        <v>413</v>
      </c>
      <c r="B417" s="25">
        <v>553</v>
      </c>
      <c r="C417" s="21" t="s">
        <v>1166</v>
      </c>
      <c r="D417" s="21" t="s">
        <v>1167</v>
      </c>
      <c r="E417" s="28" t="s">
        <v>45</v>
      </c>
      <c r="F417" s="21" t="s">
        <v>1168</v>
      </c>
      <c r="G417" s="27">
        <v>34372</v>
      </c>
      <c r="H417" s="25" t="s">
        <v>19</v>
      </c>
      <c r="I417" s="29">
        <v>7828721754</v>
      </c>
    </row>
    <row r="418" spans="1:9">
      <c r="A418" s="19">
        <v>414</v>
      </c>
      <c r="B418" s="25">
        <v>784</v>
      </c>
      <c r="C418" s="21" t="s">
        <v>1225</v>
      </c>
      <c r="D418" s="21" t="s">
        <v>1226</v>
      </c>
      <c r="E418" s="28" t="s">
        <v>1227</v>
      </c>
      <c r="F418" s="21" t="s">
        <v>1228</v>
      </c>
      <c r="G418" s="27" t="s">
        <v>1229</v>
      </c>
      <c r="H418" s="25" t="s">
        <v>19</v>
      </c>
      <c r="I418" s="26">
        <v>7869845750</v>
      </c>
    </row>
    <row r="419" spans="1:9" ht="30">
      <c r="A419" s="19">
        <v>415</v>
      </c>
      <c r="B419" s="25">
        <v>649</v>
      </c>
      <c r="C419" s="21" t="s">
        <v>1257</v>
      </c>
      <c r="D419" s="21" t="s">
        <v>1258</v>
      </c>
      <c r="E419" s="28" t="s">
        <v>61</v>
      </c>
      <c r="F419" s="21" t="s">
        <v>1259</v>
      </c>
      <c r="G419" s="27">
        <v>35619</v>
      </c>
      <c r="H419" s="25" t="s">
        <v>19</v>
      </c>
      <c r="I419" s="26">
        <v>7024199259</v>
      </c>
    </row>
    <row r="420" spans="1:9">
      <c r="A420" s="19">
        <v>416</v>
      </c>
      <c r="B420" s="25">
        <v>958</v>
      </c>
      <c r="C420" s="21" t="s">
        <v>1288</v>
      </c>
      <c r="D420" s="21" t="s">
        <v>1289</v>
      </c>
      <c r="E420" s="28" t="s">
        <v>1290</v>
      </c>
      <c r="F420" s="21" t="s">
        <v>1291</v>
      </c>
      <c r="G420" s="27">
        <v>35345</v>
      </c>
      <c r="H420" s="25" t="s">
        <v>19</v>
      </c>
      <c r="I420" s="26">
        <v>8109517440</v>
      </c>
    </row>
    <row r="421" spans="1:9" ht="30">
      <c r="A421" s="19">
        <v>417</v>
      </c>
      <c r="B421" s="25">
        <v>854</v>
      </c>
      <c r="C421" s="21" t="s">
        <v>1338</v>
      </c>
      <c r="D421" s="21" t="s">
        <v>1339</v>
      </c>
      <c r="E421" s="28" t="s">
        <v>1340</v>
      </c>
      <c r="F421" s="21" t="s">
        <v>1341</v>
      </c>
      <c r="G421" s="27">
        <v>35007</v>
      </c>
      <c r="H421" s="25" t="s">
        <v>19</v>
      </c>
      <c r="I421" s="26">
        <v>7047692965</v>
      </c>
    </row>
    <row r="422" spans="1:9" ht="30">
      <c r="A422" s="19">
        <v>418</v>
      </c>
      <c r="B422" s="25">
        <v>809</v>
      </c>
      <c r="C422" s="21" t="s">
        <v>1391</v>
      </c>
      <c r="D422" s="21" t="s">
        <v>200</v>
      </c>
      <c r="E422" s="28" t="s">
        <v>1392</v>
      </c>
      <c r="F422" s="21" t="s">
        <v>1393</v>
      </c>
      <c r="G422" s="27">
        <v>34706</v>
      </c>
      <c r="H422" s="25" t="s">
        <v>19</v>
      </c>
      <c r="I422" s="26">
        <v>7582919291</v>
      </c>
    </row>
    <row r="423" spans="1:9" ht="30">
      <c r="A423" s="19">
        <v>419</v>
      </c>
      <c r="B423" s="25">
        <v>534</v>
      </c>
      <c r="C423" s="21" t="s">
        <v>1396</v>
      </c>
      <c r="D423" s="21" t="s">
        <v>1397</v>
      </c>
      <c r="E423" s="28" t="s">
        <v>21</v>
      </c>
      <c r="F423" s="21" t="s">
        <v>1398</v>
      </c>
      <c r="G423" s="27">
        <v>34346</v>
      </c>
      <c r="H423" s="25" t="s">
        <v>19</v>
      </c>
      <c r="I423" s="26">
        <v>9926106136</v>
      </c>
    </row>
    <row r="424" spans="1:9">
      <c r="A424" s="19">
        <v>420</v>
      </c>
      <c r="B424" s="25">
        <v>2215</v>
      </c>
      <c r="C424" s="21" t="s">
        <v>1399</v>
      </c>
      <c r="D424" s="21" t="s">
        <v>1400</v>
      </c>
      <c r="E424" s="28" t="s">
        <v>1401</v>
      </c>
      <c r="F424" s="21" t="s">
        <v>1402</v>
      </c>
      <c r="G424" s="27">
        <v>35470</v>
      </c>
      <c r="H424" s="25" t="s">
        <v>19</v>
      </c>
      <c r="I424" s="26">
        <v>9826224189</v>
      </c>
    </row>
    <row r="425" spans="1:9" ht="30">
      <c r="A425" s="19">
        <v>421</v>
      </c>
      <c r="B425" s="25">
        <v>847</v>
      </c>
      <c r="C425" s="21" t="s">
        <v>1403</v>
      </c>
      <c r="D425" s="21" t="s">
        <v>1404</v>
      </c>
      <c r="E425" s="28" t="s">
        <v>1405</v>
      </c>
      <c r="F425" s="21" t="s">
        <v>1406</v>
      </c>
      <c r="G425" s="27" t="s">
        <v>1407</v>
      </c>
      <c r="H425" s="25" t="s">
        <v>19</v>
      </c>
      <c r="I425" s="26">
        <v>8827858841</v>
      </c>
    </row>
    <row r="426" spans="1:9" ht="30">
      <c r="A426" s="19">
        <v>422</v>
      </c>
      <c r="B426" s="25">
        <v>761</v>
      </c>
      <c r="C426" s="21" t="s">
        <v>1408</v>
      </c>
      <c r="D426" s="21" t="s">
        <v>1409</v>
      </c>
      <c r="E426" s="28" t="s">
        <v>1410</v>
      </c>
      <c r="F426" s="21" t="s">
        <v>1411</v>
      </c>
      <c r="G426" s="27" t="s">
        <v>124</v>
      </c>
      <c r="H426" s="25" t="s">
        <v>19</v>
      </c>
      <c r="I426" s="26">
        <v>7509590287</v>
      </c>
    </row>
    <row r="427" spans="1:9" ht="30">
      <c r="A427" s="19">
        <v>423</v>
      </c>
      <c r="B427" s="25">
        <v>549</v>
      </c>
      <c r="C427" s="21" t="s">
        <v>1424</v>
      </c>
      <c r="D427" s="21" t="s">
        <v>1425</v>
      </c>
      <c r="E427" s="28" t="s">
        <v>1426</v>
      </c>
      <c r="F427" s="21" t="s">
        <v>1427</v>
      </c>
      <c r="G427" s="27" t="s">
        <v>1428</v>
      </c>
      <c r="H427" s="25" t="s">
        <v>19</v>
      </c>
      <c r="I427" s="26">
        <v>8821049251</v>
      </c>
    </row>
    <row r="428" spans="1:9" ht="30">
      <c r="A428" s="19">
        <v>424</v>
      </c>
      <c r="B428" s="25">
        <v>606</v>
      </c>
      <c r="C428" s="21" t="s">
        <v>1461</v>
      </c>
      <c r="D428" s="21" t="s">
        <v>1462</v>
      </c>
      <c r="E428" s="28" t="s">
        <v>1463</v>
      </c>
      <c r="F428" s="21" t="s">
        <v>1464</v>
      </c>
      <c r="G428" s="27" t="s">
        <v>1465</v>
      </c>
      <c r="H428" s="25" t="s">
        <v>19</v>
      </c>
      <c r="I428" s="26">
        <v>7566623610</v>
      </c>
    </row>
    <row r="429" spans="1:9">
      <c r="A429" s="19">
        <v>425</v>
      </c>
      <c r="B429" s="25">
        <v>760</v>
      </c>
      <c r="C429" s="21" t="s">
        <v>1483</v>
      </c>
      <c r="D429" s="21" t="s">
        <v>1484</v>
      </c>
      <c r="E429" s="28" t="s">
        <v>1485</v>
      </c>
      <c r="F429" s="21" t="s">
        <v>1486</v>
      </c>
      <c r="G429" s="27">
        <v>34061</v>
      </c>
      <c r="H429" s="25" t="s">
        <v>19</v>
      </c>
      <c r="I429" s="26">
        <v>9074957720</v>
      </c>
    </row>
    <row r="430" spans="1:9" ht="30">
      <c r="A430" s="19">
        <v>426</v>
      </c>
      <c r="B430" s="25">
        <v>465</v>
      </c>
      <c r="C430" s="21" t="s">
        <v>1491</v>
      </c>
      <c r="D430" s="21" t="s">
        <v>529</v>
      </c>
      <c r="E430" s="28" t="s">
        <v>1492</v>
      </c>
      <c r="F430" s="21" t="s">
        <v>1493</v>
      </c>
      <c r="G430" s="27">
        <v>35557</v>
      </c>
      <c r="H430" s="25" t="s">
        <v>19</v>
      </c>
      <c r="I430" s="26">
        <v>9754733099</v>
      </c>
    </row>
    <row r="431" spans="1:9" ht="30">
      <c r="A431" s="19">
        <v>427</v>
      </c>
      <c r="B431" s="25">
        <v>908</v>
      </c>
      <c r="C431" s="21" t="s">
        <v>1494</v>
      </c>
      <c r="D431" s="21" t="s">
        <v>1495</v>
      </c>
      <c r="E431" s="28" t="s">
        <v>1496</v>
      </c>
      <c r="F431" s="21" t="s">
        <v>1497</v>
      </c>
      <c r="G431" s="27" t="s">
        <v>1498</v>
      </c>
      <c r="H431" s="25" t="s">
        <v>19</v>
      </c>
      <c r="I431" s="26">
        <v>8109569004</v>
      </c>
    </row>
    <row r="432" spans="1:9" ht="30">
      <c r="A432" s="19">
        <v>428</v>
      </c>
      <c r="B432" s="25">
        <v>665</v>
      </c>
      <c r="C432" s="21" t="s">
        <v>1499</v>
      </c>
      <c r="D432" s="21" t="s">
        <v>1500</v>
      </c>
      <c r="E432" s="28" t="s">
        <v>1501</v>
      </c>
      <c r="F432" s="21" t="s">
        <v>1502</v>
      </c>
      <c r="G432" s="27" t="s">
        <v>1503</v>
      </c>
      <c r="H432" s="25" t="s">
        <v>19</v>
      </c>
      <c r="I432" s="26">
        <v>8357079987</v>
      </c>
    </row>
    <row r="433" spans="1:9" ht="30">
      <c r="A433" s="19">
        <v>429</v>
      </c>
      <c r="B433" s="20"/>
      <c r="C433" s="21" t="s">
        <v>1534</v>
      </c>
      <c r="D433" s="21" t="s">
        <v>1535</v>
      </c>
      <c r="E433" s="28" t="s">
        <v>1536</v>
      </c>
      <c r="F433" s="21" t="s">
        <v>1537</v>
      </c>
      <c r="G433" s="27" t="s">
        <v>1538</v>
      </c>
      <c r="H433" s="25" t="s">
        <v>19</v>
      </c>
      <c r="I433" s="26">
        <v>8717995560</v>
      </c>
    </row>
    <row r="434" spans="1:9">
      <c r="A434" s="19">
        <v>430</v>
      </c>
      <c r="B434" s="25">
        <v>909</v>
      </c>
      <c r="C434" s="21" t="s">
        <v>1575</v>
      </c>
      <c r="D434" s="21" t="s">
        <v>1576</v>
      </c>
      <c r="E434" s="28" t="s">
        <v>1577</v>
      </c>
      <c r="F434" s="21" t="s">
        <v>1578</v>
      </c>
      <c r="G434" s="27">
        <v>34705</v>
      </c>
      <c r="H434" s="25" t="s">
        <v>19</v>
      </c>
      <c r="I434" s="26">
        <v>8827432400</v>
      </c>
    </row>
    <row r="435" spans="1:9">
      <c r="A435" s="19">
        <v>431</v>
      </c>
      <c r="B435" s="25">
        <v>413</v>
      </c>
      <c r="C435" s="21" t="s">
        <v>1585</v>
      </c>
      <c r="D435" s="21" t="s">
        <v>1586</v>
      </c>
      <c r="E435" s="28" t="s">
        <v>1587</v>
      </c>
      <c r="F435" s="21" t="s">
        <v>1588</v>
      </c>
      <c r="G435" s="27" t="s">
        <v>1589</v>
      </c>
      <c r="H435" s="25" t="s">
        <v>19</v>
      </c>
      <c r="I435" s="26">
        <v>8269480623</v>
      </c>
    </row>
    <row r="436" spans="1:9">
      <c r="A436" s="19">
        <v>432</v>
      </c>
      <c r="B436" s="25">
        <v>914</v>
      </c>
      <c r="C436" s="21" t="s">
        <v>1595</v>
      </c>
      <c r="D436" s="21" t="s">
        <v>1594</v>
      </c>
      <c r="E436" s="28" t="s">
        <v>1593</v>
      </c>
      <c r="F436" s="21" t="s">
        <v>1596</v>
      </c>
      <c r="G436" s="27" t="s">
        <v>1597</v>
      </c>
      <c r="H436" s="25" t="s">
        <v>19</v>
      </c>
      <c r="I436" s="26">
        <v>8269785057</v>
      </c>
    </row>
    <row r="437" spans="1:9" ht="30">
      <c r="A437" s="19">
        <v>433</v>
      </c>
      <c r="B437" s="25">
        <v>478</v>
      </c>
      <c r="C437" s="21" t="s">
        <v>1637</v>
      </c>
      <c r="D437" s="21" t="s">
        <v>1638</v>
      </c>
      <c r="E437" s="28" t="s">
        <v>1639</v>
      </c>
      <c r="F437" s="21" t="s">
        <v>1636</v>
      </c>
      <c r="G437" s="27" t="s">
        <v>1640</v>
      </c>
      <c r="H437" s="25" t="s">
        <v>19</v>
      </c>
      <c r="I437" s="26">
        <v>8120983971</v>
      </c>
    </row>
    <row r="438" spans="1:9" ht="30">
      <c r="A438" s="19">
        <v>434</v>
      </c>
      <c r="B438" s="25">
        <v>623</v>
      </c>
      <c r="C438" s="21" t="s">
        <v>1641</v>
      </c>
      <c r="D438" s="21" t="s">
        <v>1642</v>
      </c>
      <c r="E438" s="28" t="s">
        <v>43</v>
      </c>
      <c r="F438" s="21" t="s">
        <v>1643</v>
      </c>
      <c r="G438" s="27">
        <v>35531</v>
      </c>
      <c r="H438" s="25" t="s">
        <v>19</v>
      </c>
      <c r="I438" s="26">
        <v>7970030877</v>
      </c>
    </row>
    <row r="439" spans="1:9">
      <c r="A439" s="19">
        <v>435</v>
      </c>
      <c r="B439" s="25">
        <v>556</v>
      </c>
      <c r="C439" s="21" t="s">
        <v>1656</v>
      </c>
      <c r="D439" s="21" t="s">
        <v>1657</v>
      </c>
      <c r="E439" s="28" t="s">
        <v>1658</v>
      </c>
      <c r="F439" s="21" t="s">
        <v>1659</v>
      </c>
      <c r="G439" s="27" t="s">
        <v>1660</v>
      </c>
      <c r="H439" s="25" t="s">
        <v>19</v>
      </c>
      <c r="I439" s="26">
        <v>9144561747</v>
      </c>
    </row>
    <row r="440" spans="1:9" ht="30">
      <c r="A440" s="19">
        <v>436</v>
      </c>
      <c r="B440" s="25">
        <v>566</v>
      </c>
      <c r="C440" s="21" t="s">
        <v>1683</v>
      </c>
      <c r="D440" s="21" t="s">
        <v>1684</v>
      </c>
      <c r="E440" s="28" t="s">
        <v>1685</v>
      </c>
      <c r="F440" s="21" t="s">
        <v>1686</v>
      </c>
      <c r="G440" s="27">
        <v>35402</v>
      </c>
      <c r="H440" s="25" t="s">
        <v>19</v>
      </c>
      <c r="I440" s="26">
        <v>8827290135</v>
      </c>
    </row>
    <row r="441" spans="1:9">
      <c r="A441" s="19">
        <v>437</v>
      </c>
      <c r="B441" s="25">
        <v>873</v>
      </c>
      <c r="C441" s="21" t="s">
        <v>1723</v>
      </c>
      <c r="D441" s="21" t="s">
        <v>1724</v>
      </c>
      <c r="E441" s="22"/>
      <c r="F441" s="21" t="s">
        <v>1725</v>
      </c>
      <c r="G441" s="27">
        <v>35254</v>
      </c>
      <c r="H441" s="25" t="s">
        <v>19</v>
      </c>
      <c r="I441" s="26">
        <v>8823014683</v>
      </c>
    </row>
    <row r="442" spans="1:9">
      <c r="A442" s="19">
        <v>438</v>
      </c>
      <c r="B442" s="25">
        <v>600</v>
      </c>
      <c r="C442" s="21" t="s">
        <v>1765</v>
      </c>
      <c r="D442" s="21" t="s">
        <v>1766</v>
      </c>
      <c r="E442" s="28" t="s">
        <v>1767</v>
      </c>
      <c r="F442" s="21" t="s">
        <v>1768</v>
      </c>
      <c r="G442" s="27" t="s">
        <v>1769</v>
      </c>
      <c r="H442" s="25" t="s">
        <v>19</v>
      </c>
      <c r="I442" s="26">
        <v>7223986181</v>
      </c>
    </row>
    <row r="443" spans="1:9" ht="30">
      <c r="A443" s="19">
        <v>439</v>
      </c>
      <c r="B443" s="25">
        <v>853</v>
      </c>
      <c r="C443" s="21" t="s">
        <v>1780</v>
      </c>
      <c r="D443" s="21" t="s">
        <v>1781</v>
      </c>
      <c r="E443" s="28" t="s">
        <v>1782</v>
      </c>
      <c r="F443" s="21" t="s">
        <v>1783</v>
      </c>
      <c r="G443" s="27" t="s">
        <v>1784</v>
      </c>
      <c r="H443" s="25" t="s">
        <v>19</v>
      </c>
      <c r="I443" s="26">
        <v>7049509698</v>
      </c>
    </row>
    <row r="444" spans="1:9">
      <c r="A444" s="19">
        <v>440</v>
      </c>
      <c r="B444" s="25">
        <v>2211</v>
      </c>
      <c r="C444" s="21" t="s">
        <v>1845</v>
      </c>
      <c r="D444" s="21" t="s">
        <v>1846</v>
      </c>
      <c r="E444" s="28" t="s">
        <v>1847</v>
      </c>
      <c r="F444" s="21" t="s">
        <v>1848</v>
      </c>
      <c r="G444" s="27" t="s">
        <v>1849</v>
      </c>
      <c r="H444" s="25" t="s">
        <v>19</v>
      </c>
      <c r="I444" s="26">
        <v>9752505135</v>
      </c>
    </row>
    <row r="445" spans="1:9" ht="30">
      <c r="A445" s="19">
        <v>441</v>
      </c>
      <c r="B445" s="25">
        <v>1877</v>
      </c>
      <c r="C445" s="21" t="s">
        <v>1850</v>
      </c>
      <c r="D445" s="21" t="s">
        <v>1851</v>
      </c>
      <c r="E445" s="28" t="s">
        <v>1852</v>
      </c>
      <c r="F445" s="21" t="s">
        <v>1853</v>
      </c>
      <c r="G445" s="27">
        <v>34669</v>
      </c>
      <c r="H445" s="25" t="s">
        <v>19</v>
      </c>
      <c r="I445" s="26">
        <v>9752343046</v>
      </c>
    </row>
    <row r="446" spans="1:9">
      <c r="A446" s="19">
        <v>442</v>
      </c>
      <c r="B446" s="25">
        <v>586</v>
      </c>
      <c r="C446" s="21" t="s">
        <v>1854</v>
      </c>
      <c r="D446" s="21" t="s">
        <v>1855</v>
      </c>
      <c r="E446" s="28" t="s">
        <v>1856</v>
      </c>
      <c r="F446" s="21" t="s">
        <v>1857</v>
      </c>
      <c r="G446" s="27">
        <v>34156</v>
      </c>
      <c r="H446" s="25" t="s">
        <v>19</v>
      </c>
      <c r="I446" s="26">
        <v>8982344142</v>
      </c>
    </row>
    <row r="447" spans="1:9">
      <c r="A447" s="19">
        <v>443</v>
      </c>
      <c r="B447" s="25">
        <v>494</v>
      </c>
      <c r="C447" s="21" t="s">
        <v>1858</v>
      </c>
      <c r="D447" s="21" t="s">
        <v>1859</v>
      </c>
      <c r="E447" s="28" t="s">
        <v>1860</v>
      </c>
      <c r="F447" s="21" t="s">
        <v>1861</v>
      </c>
      <c r="G447" s="27" t="s">
        <v>1862</v>
      </c>
      <c r="H447" s="25" t="s">
        <v>19</v>
      </c>
      <c r="I447" s="26">
        <v>7389012811</v>
      </c>
    </row>
    <row r="448" spans="1:9">
      <c r="A448" s="19">
        <v>444</v>
      </c>
      <c r="B448" s="20">
        <v>882</v>
      </c>
      <c r="C448" s="21" t="s">
        <v>2215</v>
      </c>
      <c r="D448" s="21" t="s">
        <v>2216</v>
      </c>
      <c r="E448" s="28" t="s">
        <v>2217</v>
      </c>
      <c r="F448" s="21" t="s">
        <v>2218</v>
      </c>
      <c r="G448" s="27" t="s">
        <v>2219</v>
      </c>
      <c r="H448" s="19" t="s">
        <v>19</v>
      </c>
      <c r="I448" s="26">
        <v>7049842749</v>
      </c>
    </row>
    <row r="449" spans="1:9">
      <c r="A449" s="19">
        <v>445</v>
      </c>
      <c r="B449" s="25">
        <v>526</v>
      </c>
      <c r="C449" s="21" t="s">
        <v>357</v>
      </c>
      <c r="D449" s="21" t="s">
        <v>358</v>
      </c>
      <c r="E449" s="28" t="s">
        <v>359</v>
      </c>
      <c r="F449" s="21" t="s">
        <v>360</v>
      </c>
      <c r="G449" s="27" t="s">
        <v>361</v>
      </c>
      <c r="H449" s="25" t="s">
        <v>52</v>
      </c>
      <c r="I449" s="29">
        <v>7697729884</v>
      </c>
    </row>
    <row r="450" spans="1:9">
      <c r="A450" s="19">
        <v>446</v>
      </c>
      <c r="B450" s="25">
        <v>992</v>
      </c>
      <c r="C450" s="21" t="s">
        <v>362</v>
      </c>
      <c r="D450" s="21" t="s">
        <v>363</v>
      </c>
      <c r="E450" s="28" t="s">
        <v>364</v>
      </c>
      <c r="F450" s="21" t="s">
        <v>365</v>
      </c>
      <c r="G450" s="27">
        <v>35766</v>
      </c>
      <c r="H450" s="25" t="s">
        <v>52</v>
      </c>
      <c r="I450" s="29">
        <v>9179408790</v>
      </c>
    </row>
    <row r="451" spans="1:9">
      <c r="A451" s="19">
        <v>447</v>
      </c>
      <c r="B451" s="25">
        <v>403</v>
      </c>
      <c r="C451" s="21" t="s">
        <v>427</v>
      </c>
      <c r="D451" s="21" t="s">
        <v>428</v>
      </c>
      <c r="E451" s="28" t="s">
        <v>429</v>
      </c>
      <c r="F451" s="21" t="s">
        <v>430</v>
      </c>
      <c r="G451" s="27" t="s">
        <v>431</v>
      </c>
      <c r="H451" s="25" t="s">
        <v>52</v>
      </c>
      <c r="I451" s="29">
        <v>9179444320</v>
      </c>
    </row>
    <row r="452" spans="1:9">
      <c r="A452" s="19">
        <v>448</v>
      </c>
      <c r="B452" s="25">
        <v>401</v>
      </c>
      <c r="C452" s="21" t="s">
        <v>475</v>
      </c>
      <c r="D452" s="21" t="s">
        <v>476</v>
      </c>
      <c r="E452" s="28" t="s">
        <v>477</v>
      </c>
      <c r="F452" s="21" t="s">
        <v>478</v>
      </c>
      <c r="G452" s="27" t="s">
        <v>479</v>
      </c>
      <c r="H452" s="25" t="s">
        <v>52</v>
      </c>
      <c r="I452" s="26">
        <v>9009019798</v>
      </c>
    </row>
    <row r="453" spans="1:9">
      <c r="A453" s="19">
        <v>449</v>
      </c>
      <c r="B453" s="25">
        <v>596</v>
      </c>
      <c r="C453" s="21" t="s">
        <v>519</v>
      </c>
      <c r="D453" s="21" t="s">
        <v>520</v>
      </c>
      <c r="E453" s="28" t="s">
        <v>521</v>
      </c>
      <c r="F453" s="21" t="s">
        <v>522</v>
      </c>
      <c r="G453" s="27" t="s">
        <v>523</v>
      </c>
      <c r="H453" s="25" t="s">
        <v>52</v>
      </c>
      <c r="I453" s="29">
        <v>7771877149</v>
      </c>
    </row>
    <row r="454" spans="1:9">
      <c r="A454" s="19">
        <v>450</v>
      </c>
      <c r="B454" s="25">
        <v>743</v>
      </c>
      <c r="C454" s="21" t="s">
        <v>1563</v>
      </c>
      <c r="D454" s="21" t="s">
        <v>1564</v>
      </c>
      <c r="E454" s="28" t="s">
        <v>126</v>
      </c>
      <c r="F454" s="21" t="s">
        <v>1565</v>
      </c>
      <c r="G454" s="27" t="s">
        <v>1566</v>
      </c>
      <c r="H454" s="25" t="s">
        <v>52</v>
      </c>
      <c r="I454" s="26">
        <v>8982628832</v>
      </c>
    </row>
    <row r="455" spans="1:9" ht="30">
      <c r="A455" s="19">
        <v>451</v>
      </c>
      <c r="B455" s="25">
        <v>632</v>
      </c>
      <c r="C455" s="21" t="s">
        <v>1665</v>
      </c>
      <c r="D455" s="21" t="s">
        <v>1666</v>
      </c>
      <c r="E455" s="28" t="s">
        <v>1667</v>
      </c>
      <c r="F455" s="21" t="s">
        <v>1668</v>
      </c>
      <c r="G455" s="27" t="s">
        <v>83</v>
      </c>
      <c r="H455" s="25" t="s">
        <v>52</v>
      </c>
      <c r="I455" s="26">
        <v>7566969448</v>
      </c>
    </row>
    <row r="456" spans="1:9">
      <c r="A456" s="19">
        <v>452</v>
      </c>
      <c r="B456" s="25">
        <v>2223</v>
      </c>
      <c r="C456" s="21" t="s">
        <v>2145</v>
      </c>
      <c r="D456" s="21" t="s">
        <v>1676</v>
      </c>
      <c r="E456" s="28" t="s">
        <v>1677</v>
      </c>
      <c r="F456" s="21" t="s">
        <v>2144</v>
      </c>
      <c r="G456" s="27">
        <v>35557</v>
      </c>
      <c r="H456" s="25" t="s">
        <v>52</v>
      </c>
      <c r="I456" s="26">
        <v>8817285495</v>
      </c>
    </row>
    <row r="457" spans="1:9">
      <c r="A457" s="12">
        <v>453</v>
      </c>
    </row>
    <row r="458" spans="1:9">
      <c r="A458" s="12">
        <v>454</v>
      </c>
    </row>
    <row r="459" spans="1:9">
      <c r="A459" s="12">
        <v>455</v>
      </c>
    </row>
    <row r="460" spans="1:9">
      <c r="A460" s="12">
        <v>456</v>
      </c>
    </row>
    <row r="461" spans="1:9">
      <c r="A461" s="12">
        <v>457</v>
      </c>
    </row>
    <row r="462" spans="1:9">
      <c r="A462" s="12">
        <v>458</v>
      </c>
    </row>
  </sheetData>
  <sortState ref="B5:I456">
    <sortCondition ref="H5:H456"/>
  </sortState>
  <mergeCells count="3">
    <mergeCell ref="A1:I2"/>
    <mergeCell ref="A3:I3"/>
    <mergeCell ref="K4:L4"/>
  </mergeCells>
  <dataValidations count="1">
    <dataValidation type="textLength" operator="equal" allowBlank="1" showInputMessage="1" showErrorMessage="1" sqref="I1:I1048576">
      <formula1>10</formula1>
    </dataValidation>
  </dataValidations>
  <pageMargins left="0.7" right="0.7" top="0.75" bottom="0.75" header="0.3" footer="0.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RowHeight="15"/>
  <cols>
    <col min="1" max="1" width="6" style="12" customWidth="1"/>
    <col min="2" max="2" width="6.42578125" style="16" customWidth="1"/>
    <col min="3" max="3" width="25.7109375" style="2" bestFit="1" customWidth="1"/>
    <col min="4" max="4" width="25.7109375" style="2" customWidth="1"/>
    <col min="5" max="5" width="21.7109375" style="2" bestFit="1" customWidth="1"/>
    <col min="6" max="6" width="35.5703125" style="2" customWidth="1"/>
    <col min="7" max="7" width="10.42578125" style="9" customWidth="1"/>
    <col min="8" max="8" width="7.140625" style="9" customWidth="1"/>
    <col min="9" max="9" width="11.7109375" style="10" customWidth="1"/>
    <col min="10" max="16384" width="9.140625" style="4"/>
  </cols>
  <sheetData>
    <row r="1" spans="1:12" ht="15" customHeight="1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1"/>
      <c r="K1" s="1"/>
    </row>
    <row r="2" spans="1:12" ht="15" customHeight="1">
      <c r="A2" s="39"/>
      <c r="B2" s="39"/>
      <c r="C2" s="39"/>
      <c r="D2" s="39"/>
      <c r="E2" s="39"/>
      <c r="F2" s="39"/>
      <c r="G2" s="39"/>
      <c r="H2" s="39"/>
      <c r="I2" s="39"/>
      <c r="J2" s="1"/>
      <c r="K2" s="1"/>
    </row>
    <row r="3" spans="1:12" ht="18.75">
      <c r="A3" s="40" t="s">
        <v>1916</v>
      </c>
      <c r="B3" s="40"/>
      <c r="C3" s="40"/>
      <c r="D3" s="40"/>
      <c r="E3" s="40"/>
      <c r="F3" s="40"/>
      <c r="G3" s="40"/>
      <c r="H3" s="40"/>
      <c r="I3" s="40"/>
    </row>
    <row r="4" spans="1:12" s="11" customFormat="1" ht="31.5">
      <c r="A4" s="30" t="s">
        <v>0</v>
      </c>
      <c r="B4" s="31" t="s">
        <v>5</v>
      </c>
      <c r="C4" s="32" t="s">
        <v>2</v>
      </c>
      <c r="D4" s="32" t="s">
        <v>3</v>
      </c>
      <c r="E4" s="32" t="s">
        <v>7</v>
      </c>
      <c r="F4" s="32" t="s">
        <v>4</v>
      </c>
      <c r="G4" s="33" t="s">
        <v>6</v>
      </c>
      <c r="H4" s="33" t="s">
        <v>1</v>
      </c>
      <c r="I4" s="32" t="s">
        <v>1831</v>
      </c>
      <c r="K4" s="38" t="s">
        <v>2146</v>
      </c>
      <c r="L4" s="38"/>
    </row>
    <row r="5" spans="1:12" ht="30">
      <c r="A5" s="19">
        <v>1</v>
      </c>
      <c r="B5" s="20">
        <v>1841</v>
      </c>
      <c r="C5" s="21" t="s">
        <v>1924</v>
      </c>
      <c r="D5" s="21" t="s">
        <v>1925</v>
      </c>
      <c r="E5" s="21" t="s">
        <v>1926</v>
      </c>
      <c r="F5" s="21" t="s">
        <v>1927</v>
      </c>
      <c r="G5" s="34">
        <v>35979</v>
      </c>
      <c r="H5" s="35" t="s">
        <v>11</v>
      </c>
      <c r="I5" s="36">
        <v>8473071050</v>
      </c>
      <c r="K5" s="4" t="s">
        <v>11</v>
      </c>
      <c r="L5" s="4">
        <f>COUNTIF(H5:H90,"GEN")</f>
        <v>20</v>
      </c>
    </row>
    <row r="6" spans="1:12" ht="30">
      <c r="A6" s="19">
        <v>2</v>
      </c>
      <c r="B6" s="20">
        <v>1936</v>
      </c>
      <c r="C6" s="21" t="s">
        <v>1928</v>
      </c>
      <c r="D6" s="21" t="s">
        <v>1929</v>
      </c>
      <c r="E6" s="21" t="s">
        <v>1930</v>
      </c>
      <c r="F6" s="21" t="s">
        <v>1931</v>
      </c>
      <c r="G6" s="34">
        <v>34827</v>
      </c>
      <c r="H6" s="35" t="s">
        <v>11</v>
      </c>
      <c r="I6" s="36">
        <v>8085167223</v>
      </c>
      <c r="K6" s="4" t="s">
        <v>10</v>
      </c>
      <c r="L6" s="4">
        <f>COUNTIF(H5:H90,"OBC")</f>
        <v>26</v>
      </c>
    </row>
    <row r="7" spans="1:12">
      <c r="A7" s="19">
        <v>3</v>
      </c>
      <c r="B7" s="20">
        <v>1851</v>
      </c>
      <c r="C7" s="21" t="s">
        <v>1932</v>
      </c>
      <c r="D7" s="21" t="s">
        <v>1933</v>
      </c>
      <c r="E7" s="21" t="s">
        <v>1934</v>
      </c>
      <c r="F7" s="21" t="s">
        <v>1935</v>
      </c>
      <c r="G7" s="34">
        <v>35802</v>
      </c>
      <c r="H7" s="35" t="s">
        <v>11</v>
      </c>
      <c r="I7" s="36">
        <v>9584703082</v>
      </c>
      <c r="K7" s="4" t="s">
        <v>19</v>
      </c>
      <c r="L7" s="4">
        <f>COUNTIF(H3:H90,"SC")</f>
        <v>9</v>
      </c>
    </row>
    <row r="8" spans="1:12">
      <c r="A8" s="19">
        <v>4</v>
      </c>
      <c r="B8" s="20">
        <v>1875</v>
      </c>
      <c r="C8" s="21" t="s">
        <v>25</v>
      </c>
      <c r="D8" s="21" t="s">
        <v>1956</v>
      </c>
      <c r="E8" s="21" t="s">
        <v>1957</v>
      </c>
      <c r="F8" s="21" t="s">
        <v>1958</v>
      </c>
      <c r="G8" s="35" t="s">
        <v>1959</v>
      </c>
      <c r="H8" s="35" t="s">
        <v>11</v>
      </c>
      <c r="I8" s="36">
        <v>8269531403</v>
      </c>
      <c r="K8" s="7" t="s">
        <v>52</v>
      </c>
      <c r="L8" s="4">
        <f>COUNTIF(H5:H90,"ST")</f>
        <v>4</v>
      </c>
    </row>
    <row r="9" spans="1:12">
      <c r="A9" s="19">
        <v>5</v>
      </c>
      <c r="B9" s="20">
        <v>1843</v>
      </c>
      <c r="C9" s="21" t="s">
        <v>1960</v>
      </c>
      <c r="D9" s="21" t="s">
        <v>1961</v>
      </c>
      <c r="E9" s="21" t="s">
        <v>1962</v>
      </c>
      <c r="F9" s="21" t="s">
        <v>1963</v>
      </c>
      <c r="G9" s="34">
        <v>35649</v>
      </c>
      <c r="H9" s="35" t="s">
        <v>11</v>
      </c>
      <c r="I9" s="36">
        <v>8109913324</v>
      </c>
      <c r="K9" s="7" t="s">
        <v>2147</v>
      </c>
      <c r="L9" s="4">
        <f>SUM(L5:L8)</f>
        <v>59</v>
      </c>
    </row>
    <row r="10" spans="1:12" ht="30">
      <c r="A10" s="19">
        <v>6</v>
      </c>
      <c r="B10" s="20">
        <v>1842</v>
      </c>
      <c r="C10" s="21" t="s">
        <v>1988</v>
      </c>
      <c r="D10" s="21" t="s">
        <v>1989</v>
      </c>
      <c r="E10" s="21" t="s">
        <v>1990</v>
      </c>
      <c r="F10" s="21" t="s">
        <v>1991</v>
      </c>
      <c r="G10" s="35" t="s">
        <v>1992</v>
      </c>
      <c r="H10" s="35" t="s">
        <v>11</v>
      </c>
      <c r="I10" s="36">
        <v>8871629543</v>
      </c>
    </row>
    <row r="11" spans="1:12" ht="30">
      <c r="A11" s="19">
        <v>7</v>
      </c>
      <c r="B11" s="20">
        <v>937</v>
      </c>
      <c r="C11" s="21" t="s">
        <v>1993</v>
      </c>
      <c r="D11" s="21" t="s">
        <v>1994</v>
      </c>
      <c r="E11" s="21" t="s">
        <v>1995</v>
      </c>
      <c r="F11" s="21" t="s">
        <v>1996</v>
      </c>
      <c r="G11" s="34">
        <v>34980</v>
      </c>
      <c r="H11" s="35" t="s">
        <v>11</v>
      </c>
      <c r="I11" s="36">
        <v>9165350700</v>
      </c>
    </row>
    <row r="12" spans="1:12">
      <c r="A12" s="19">
        <v>8</v>
      </c>
      <c r="B12" s="20">
        <v>1863</v>
      </c>
      <c r="C12" s="21" t="s">
        <v>2001</v>
      </c>
      <c r="D12" s="21" t="s">
        <v>2002</v>
      </c>
      <c r="E12" s="21" t="s">
        <v>2003</v>
      </c>
      <c r="F12" s="21" t="s">
        <v>2004</v>
      </c>
      <c r="G12" s="35" t="s">
        <v>2005</v>
      </c>
      <c r="H12" s="35" t="s">
        <v>11</v>
      </c>
      <c r="I12" s="36">
        <v>7566201164</v>
      </c>
    </row>
    <row r="13" spans="1:12">
      <c r="A13" s="19">
        <v>9</v>
      </c>
      <c r="B13" s="20">
        <v>1852</v>
      </c>
      <c r="C13" s="21" t="s">
        <v>2010</v>
      </c>
      <c r="D13" s="21" t="s">
        <v>2011</v>
      </c>
      <c r="E13" s="21" t="s">
        <v>2012</v>
      </c>
      <c r="F13" s="21" t="s">
        <v>2013</v>
      </c>
      <c r="G13" s="35" t="s">
        <v>104</v>
      </c>
      <c r="H13" s="35" t="s">
        <v>11</v>
      </c>
      <c r="I13" s="36">
        <v>9893877439</v>
      </c>
    </row>
    <row r="14" spans="1:12">
      <c r="A14" s="19">
        <v>10</v>
      </c>
      <c r="B14" s="20">
        <v>1821</v>
      </c>
      <c r="C14" s="21" t="s">
        <v>2060</v>
      </c>
      <c r="D14" s="21" t="s">
        <v>2061</v>
      </c>
      <c r="E14" s="21" t="s">
        <v>2062</v>
      </c>
      <c r="F14" s="21" t="s">
        <v>2063</v>
      </c>
      <c r="G14" s="34">
        <v>35710</v>
      </c>
      <c r="H14" s="35" t="s">
        <v>11</v>
      </c>
      <c r="I14" s="36">
        <v>8120759548</v>
      </c>
    </row>
    <row r="15" spans="1:12">
      <c r="A15" s="19">
        <v>11</v>
      </c>
      <c r="B15" s="20">
        <v>1967</v>
      </c>
      <c r="C15" s="21" t="s">
        <v>2064</v>
      </c>
      <c r="D15" s="21" t="s">
        <v>2065</v>
      </c>
      <c r="E15" s="21" t="s">
        <v>2066</v>
      </c>
      <c r="F15" s="21" t="s">
        <v>2067</v>
      </c>
      <c r="G15" s="34">
        <v>35492</v>
      </c>
      <c r="H15" s="35" t="s">
        <v>11</v>
      </c>
      <c r="I15" s="36">
        <v>8359835876</v>
      </c>
    </row>
    <row r="16" spans="1:12" ht="30">
      <c r="A16" s="19">
        <v>12</v>
      </c>
      <c r="B16" s="20">
        <v>1860</v>
      </c>
      <c r="C16" s="21" t="s">
        <v>2076</v>
      </c>
      <c r="D16" s="21" t="s">
        <v>2078</v>
      </c>
      <c r="E16" s="21" t="s">
        <v>2077</v>
      </c>
      <c r="F16" s="21" t="s">
        <v>2079</v>
      </c>
      <c r="G16" s="35" t="s">
        <v>2080</v>
      </c>
      <c r="H16" s="35" t="s">
        <v>11</v>
      </c>
      <c r="I16" s="36">
        <v>7566558234</v>
      </c>
    </row>
    <row r="17" spans="1:9">
      <c r="A17" s="19">
        <v>13</v>
      </c>
      <c r="B17" s="20">
        <v>1812</v>
      </c>
      <c r="C17" s="21" t="s">
        <v>2097</v>
      </c>
      <c r="D17" s="21" t="s">
        <v>2098</v>
      </c>
      <c r="E17" s="21" t="s">
        <v>2099</v>
      </c>
      <c r="F17" s="21" t="s">
        <v>2100</v>
      </c>
      <c r="G17" s="34">
        <v>36049</v>
      </c>
      <c r="H17" s="35" t="s">
        <v>11</v>
      </c>
      <c r="I17" s="36">
        <v>9893746589</v>
      </c>
    </row>
    <row r="18" spans="1:9">
      <c r="A18" s="19">
        <v>14</v>
      </c>
      <c r="B18" s="20">
        <v>1854</v>
      </c>
      <c r="C18" s="21" t="s">
        <v>2105</v>
      </c>
      <c r="D18" s="21" t="s">
        <v>2106</v>
      </c>
      <c r="E18" s="21" t="s">
        <v>2107</v>
      </c>
      <c r="F18" s="21" t="s">
        <v>2108</v>
      </c>
      <c r="G18" s="35" t="s">
        <v>2109</v>
      </c>
      <c r="H18" s="35" t="s">
        <v>11</v>
      </c>
      <c r="I18" s="36">
        <v>7999631656</v>
      </c>
    </row>
    <row r="19" spans="1:9" ht="30">
      <c r="A19" s="19">
        <v>15</v>
      </c>
      <c r="B19" s="20" t="s">
        <v>2110</v>
      </c>
      <c r="C19" s="21" t="s">
        <v>2111</v>
      </c>
      <c r="D19" s="21" t="s">
        <v>2112</v>
      </c>
      <c r="E19" s="21" t="s">
        <v>2113</v>
      </c>
      <c r="F19" s="21" t="s">
        <v>2114</v>
      </c>
      <c r="G19" s="34">
        <v>36076</v>
      </c>
      <c r="H19" s="35" t="s">
        <v>11</v>
      </c>
      <c r="I19" s="36">
        <v>9755534806</v>
      </c>
    </row>
    <row r="20" spans="1:9" ht="30">
      <c r="A20" s="19">
        <v>16</v>
      </c>
      <c r="B20" s="20">
        <v>1801</v>
      </c>
      <c r="C20" s="21" t="s">
        <v>2115</v>
      </c>
      <c r="D20" s="21" t="s">
        <v>2116</v>
      </c>
      <c r="E20" s="21" t="s">
        <v>2113</v>
      </c>
      <c r="F20" s="21" t="s">
        <v>2117</v>
      </c>
      <c r="G20" s="34">
        <v>35136</v>
      </c>
      <c r="H20" s="35" t="s">
        <v>11</v>
      </c>
      <c r="I20" s="36">
        <v>8120314570</v>
      </c>
    </row>
    <row r="21" spans="1:9">
      <c r="A21" s="19">
        <v>17</v>
      </c>
      <c r="B21" s="20">
        <v>1860</v>
      </c>
      <c r="C21" s="21" t="s">
        <v>2132</v>
      </c>
      <c r="D21" s="21" t="s">
        <v>2133</v>
      </c>
      <c r="E21" s="21" t="s">
        <v>2134</v>
      </c>
      <c r="F21" s="21" t="s">
        <v>2135</v>
      </c>
      <c r="G21" s="35" t="s">
        <v>71</v>
      </c>
      <c r="H21" s="35" t="s">
        <v>11</v>
      </c>
      <c r="I21" s="36">
        <v>8269160473</v>
      </c>
    </row>
    <row r="22" spans="1:9">
      <c r="A22" s="19">
        <v>18</v>
      </c>
      <c r="B22" s="20">
        <v>1822</v>
      </c>
      <c r="C22" s="21" t="s">
        <v>2136</v>
      </c>
      <c r="D22" s="21" t="s">
        <v>2137</v>
      </c>
      <c r="E22" s="21" t="s">
        <v>2138</v>
      </c>
      <c r="F22" s="21" t="s">
        <v>2139</v>
      </c>
      <c r="G22" s="34">
        <v>35494</v>
      </c>
      <c r="H22" s="35" t="s">
        <v>11</v>
      </c>
      <c r="I22" s="36">
        <v>9993416453</v>
      </c>
    </row>
    <row r="23" spans="1:9" ht="30">
      <c r="A23" s="19">
        <v>19</v>
      </c>
      <c r="B23" s="20">
        <v>935</v>
      </c>
      <c r="C23" s="21" t="s">
        <v>2148</v>
      </c>
      <c r="D23" s="21" t="s">
        <v>2149</v>
      </c>
      <c r="E23" s="21" t="s">
        <v>1492</v>
      </c>
      <c r="F23" s="21" t="s">
        <v>2150</v>
      </c>
      <c r="G23" s="34">
        <v>35220</v>
      </c>
      <c r="H23" s="35" t="s">
        <v>11</v>
      </c>
      <c r="I23" s="36">
        <v>7354549516</v>
      </c>
    </row>
    <row r="24" spans="1:9" ht="45">
      <c r="A24" s="19">
        <v>20</v>
      </c>
      <c r="B24" s="20">
        <v>1836</v>
      </c>
      <c r="C24" s="21" t="s">
        <v>2178</v>
      </c>
      <c r="D24" s="21" t="s">
        <v>2179</v>
      </c>
      <c r="E24" s="21" t="s">
        <v>2180</v>
      </c>
      <c r="F24" s="21" t="s">
        <v>2181</v>
      </c>
      <c r="G24" s="34">
        <v>34760</v>
      </c>
      <c r="H24" s="35" t="s">
        <v>11</v>
      </c>
      <c r="I24" s="36">
        <v>7898149059</v>
      </c>
    </row>
    <row r="25" spans="1:9" ht="30">
      <c r="A25" s="19">
        <v>21</v>
      </c>
      <c r="B25" s="20"/>
      <c r="C25" s="21" t="s">
        <v>1917</v>
      </c>
      <c r="D25" s="21" t="s">
        <v>1918</v>
      </c>
      <c r="E25" s="21" t="s">
        <v>1919</v>
      </c>
      <c r="F25" s="21" t="s">
        <v>1920</v>
      </c>
      <c r="G25" s="34">
        <v>35705</v>
      </c>
      <c r="H25" s="37" t="s">
        <v>10</v>
      </c>
      <c r="I25" s="36">
        <v>7869003861</v>
      </c>
    </row>
    <row r="26" spans="1:9" ht="30">
      <c r="A26" s="19">
        <v>22</v>
      </c>
      <c r="B26" s="20">
        <v>1809</v>
      </c>
      <c r="C26" s="21" t="s">
        <v>100</v>
      </c>
      <c r="D26" s="21" t="s">
        <v>1921</v>
      </c>
      <c r="E26" s="21" t="s">
        <v>1922</v>
      </c>
      <c r="F26" s="21" t="s">
        <v>1923</v>
      </c>
      <c r="G26" s="34">
        <v>35344</v>
      </c>
      <c r="H26" s="35" t="s">
        <v>10</v>
      </c>
      <c r="I26" s="36">
        <v>8349882101</v>
      </c>
    </row>
    <row r="27" spans="1:9" ht="30">
      <c r="A27" s="19">
        <v>23</v>
      </c>
      <c r="B27" s="20">
        <v>1855</v>
      </c>
      <c r="C27" s="21" t="s">
        <v>1936</v>
      </c>
      <c r="D27" s="21" t="s">
        <v>1937</v>
      </c>
      <c r="E27" s="21" t="s">
        <v>1068</v>
      </c>
      <c r="F27" s="21" t="s">
        <v>1938</v>
      </c>
      <c r="G27" s="35" t="s">
        <v>1939</v>
      </c>
      <c r="H27" s="35" t="s">
        <v>10</v>
      </c>
      <c r="I27" s="36">
        <v>8871881759</v>
      </c>
    </row>
    <row r="28" spans="1:9" ht="30">
      <c r="A28" s="19">
        <v>24</v>
      </c>
      <c r="B28" s="20">
        <v>1806</v>
      </c>
      <c r="C28" s="21" t="s">
        <v>1940</v>
      </c>
      <c r="D28" s="21" t="s">
        <v>1941</v>
      </c>
      <c r="E28" s="21" t="s">
        <v>1942</v>
      </c>
      <c r="F28" s="21" t="s">
        <v>1943</v>
      </c>
      <c r="G28" s="34">
        <v>35436</v>
      </c>
      <c r="H28" s="35" t="s">
        <v>10</v>
      </c>
      <c r="I28" s="36">
        <v>8223017228</v>
      </c>
    </row>
    <row r="29" spans="1:9" ht="30">
      <c r="A29" s="19">
        <v>25</v>
      </c>
      <c r="B29" s="20">
        <v>1819</v>
      </c>
      <c r="C29" s="21" t="s">
        <v>1948</v>
      </c>
      <c r="D29" s="21" t="s">
        <v>1949</v>
      </c>
      <c r="E29" s="21" t="s">
        <v>1950</v>
      </c>
      <c r="F29" s="21" t="s">
        <v>1951</v>
      </c>
      <c r="G29" s="34">
        <v>35555</v>
      </c>
      <c r="H29" s="35" t="s">
        <v>10</v>
      </c>
      <c r="I29" s="36">
        <v>8717892436</v>
      </c>
    </row>
    <row r="30" spans="1:9" ht="30">
      <c r="A30" s="19">
        <v>26</v>
      </c>
      <c r="B30" s="20">
        <v>1804</v>
      </c>
      <c r="C30" s="21" t="s">
        <v>1260</v>
      </c>
      <c r="D30" s="21" t="s">
        <v>904</v>
      </c>
      <c r="E30" s="21" t="s">
        <v>69</v>
      </c>
      <c r="F30" s="21" t="s">
        <v>1952</v>
      </c>
      <c r="G30" s="35" t="s">
        <v>128</v>
      </c>
      <c r="H30" s="35" t="s">
        <v>10</v>
      </c>
      <c r="I30" s="36">
        <v>8878739125</v>
      </c>
    </row>
    <row r="31" spans="1:9" ht="30">
      <c r="A31" s="19">
        <v>27</v>
      </c>
      <c r="B31" s="20">
        <v>1863</v>
      </c>
      <c r="C31" s="21" t="s">
        <v>1915</v>
      </c>
      <c r="D31" s="21" t="s">
        <v>1953</v>
      </c>
      <c r="E31" s="21" t="s">
        <v>1954</v>
      </c>
      <c r="F31" s="21" t="s">
        <v>1955</v>
      </c>
      <c r="G31" s="34">
        <v>35348</v>
      </c>
      <c r="H31" s="35" t="s">
        <v>10</v>
      </c>
      <c r="I31" s="36">
        <v>9770998174</v>
      </c>
    </row>
    <row r="32" spans="1:9" ht="30">
      <c r="A32" s="19">
        <v>28</v>
      </c>
      <c r="B32" s="20">
        <v>1805</v>
      </c>
      <c r="C32" s="21" t="s">
        <v>1964</v>
      </c>
      <c r="D32" s="21" t="s">
        <v>1965</v>
      </c>
      <c r="E32" s="21" t="s">
        <v>1966</v>
      </c>
      <c r="F32" s="21" t="s">
        <v>1967</v>
      </c>
      <c r="G32" s="35" t="s">
        <v>57</v>
      </c>
      <c r="H32" s="35" t="s">
        <v>10</v>
      </c>
      <c r="I32" s="36">
        <v>9993777154</v>
      </c>
    </row>
    <row r="33" spans="1:9">
      <c r="A33" s="19">
        <v>29</v>
      </c>
      <c r="B33" s="20">
        <v>1815</v>
      </c>
      <c r="C33" s="21" t="s">
        <v>1973</v>
      </c>
      <c r="D33" s="21" t="s">
        <v>1974</v>
      </c>
      <c r="E33" s="21" t="s">
        <v>1975</v>
      </c>
      <c r="F33" s="21" t="s">
        <v>12</v>
      </c>
      <c r="G33" s="34">
        <v>35803</v>
      </c>
      <c r="H33" s="35" t="s">
        <v>10</v>
      </c>
      <c r="I33" s="36">
        <v>9685003646</v>
      </c>
    </row>
    <row r="34" spans="1:9" ht="30">
      <c r="A34" s="19">
        <v>30</v>
      </c>
      <c r="B34" s="20">
        <v>1833</v>
      </c>
      <c r="C34" s="21" t="s">
        <v>1980</v>
      </c>
      <c r="D34" s="21" t="s">
        <v>1981</v>
      </c>
      <c r="E34" s="21" t="s">
        <v>1982</v>
      </c>
      <c r="F34" s="21" t="s">
        <v>1983</v>
      </c>
      <c r="G34" s="35" t="s">
        <v>59</v>
      </c>
      <c r="H34" s="35" t="s">
        <v>10</v>
      </c>
      <c r="I34" s="36">
        <v>9977911538</v>
      </c>
    </row>
    <row r="35" spans="1:9" ht="30">
      <c r="A35" s="19">
        <v>31</v>
      </c>
      <c r="B35" s="20">
        <v>1853</v>
      </c>
      <c r="C35" s="21" t="s">
        <v>2014</v>
      </c>
      <c r="D35" s="21" t="s">
        <v>2015</v>
      </c>
      <c r="E35" s="21" t="s">
        <v>2016</v>
      </c>
      <c r="F35" s="21" t="s">
        <v>2017</v>
      </c>
      <c r="G35" s="35" t="s">
        <v>67</v>
      </c>
      <c r="H35" s="35" t="s">
        <v>10</v>
      </c>
      <c r="I35" s="36">
        <v>8359857831</v>
      </c>
    </row>
    <row r="36" spans="1:9">
      <c r="A36" s="19">
        <v>32</v>
      </c>
      <c r="B36" s="20">
        <v>1823</v>
      </c>
      <c r="C36" s="21" t="s">
        <v>2018</v>
      </c>
      <c r="D36" s="21" t="s">
        <v>2019</v>
      </c>
      <c r="E36" s="21" t="s">
        <v>2020</v>
      </c>
      <c r="F36" s="21" t="s">
        <v>2021</v>
      </c>
      <c r="G36" s="35" t="s">
        <v>82</v>
      </c>
      <c r="H36" s="35" t="s">
        <v>10</v>
      </c>
      <c r="I36" s="36">
        <v>9179149823</v>
      </c>
    </row>
    <row r="37" spans="1:9">
      <c r="A37" s="19">
        <v>33</v>
      </c>
      <c r="B37" s="20">
        <v>1871</v>
      </c>
      <c r="C37" s="21" t="s">
        <v>127</v>
      </c>
      <c r="D37" s="21" t="s">
        <v>2022</v>
      </c>
      <c r="E37" s="21" t="s">
        <v>2023</v>
      </c>
      <c r="F37" s="21" t="s">
        <v>2024</v>
      </c>
      <c r="G37" s="34">
        <v>35676</v>
      </c>
      <c r="H37" s="35" t="s">
        <v>10</v>
      </c>
      <c r="I37" s="36">
        <v>9713345641</v>
      </c>
    </row>
    <row r="38" spans="1:9" ht="30">
      <c r="A38" s="19">
        <v>34</v>
      </c>
      <c r="B38" s="20">
        <v>100</v>
      </c>
      <c r="C38" s="21" t="s">
        <v>2025</v>
      </c>
      <c r="D38" s="21" t="s">
        <v>2026</v>
      </c>
      <c r="E38" s="21" t="s">
        <v>2027</v>
      </c>
      <c r="F38" s="21" t="s">
        <v>2028</v>
      </c>
      <c r="G38" s="35" t="s">
        <v>2029</v>
      </c>
      <c r="H38" s="35" t="s">
        <v>10</v>
      </c>
      <c r="I38" s="36">
        <v>8871789779</v>
      </c>
    </row>
    <row r="39" spans="1:9" ht="30">
      <c r="A39" s="19">
        <v>35</v>
      </c>
      <c r="B39" s="20">
        <v>1876</v>
      </c>
      <c r="C39" s="21" t="s">
        <v>2030</v>
      </c>
      <c r="D39" s="21" t="s">
        <v>2031</v>
      </c>
      <c r="E39" s="21" t="s">
        <v>2032</v>
      </c>
      <c r="F39" s="21" t="s">
        <v>2033</v>
      </c>
      <c r="G39" s="34">
        <v>35287</v>
      </c>
      <c r="H39" s="35" t="s">
        <v>10</v>
      </c>
      <c r="I39" s="36">
        <v>7898114378</v>
      </c>
    </row>
    <row r="40" spans="1:9" ht="30">
      <c r="A40" s="19">
        <v>36</v>
      </c>
      <c r="B40" s="20">
        <v>1832</v>
      </c>
      <c r="C40" s="21" t="s">
        <v>2034</v>
      </c>
      <c r="D40" s="21" t="s">
        <v>2035</v>
      </c>
      <c r="E40" s="21" t="s">
        <v>2036</v>
      </c>
      <c r="F40" s="21" t="s">
        <v>2037</v>
      </c>
      <c r="G40" s="35" t="s">
        <v>1794</v>
      </c>
      <c r="H40" s="35" t="s">
        <v>10</v>
      </c>
      <c r="I40" s="36">
        <v>9111974139</v>
      </c>
    </row>
    <row r="41" spans="1:9" ht="30">
      <c r="A41" s="19">
        <v>37</v>
      </c>
      <c r="B41" s="20">
        <v>1818</v>
      </c>
      <c r="C41" s="21" t="s">
        <v>2038</v>
      </c>
      <c r="D41" s="21" t="s">
        <v>2039</v>
      </c>
      <c r="E41" s="21" t="s">
        <v>2040</v>
      </c>
      <c r="F41" s="21" t="s">
        <v>2041</v>
      </c>
      <c r="G41" s="34">
        <v>35773</v>
      </c>
      <c r="H41" s="35" t="s">
        <v>10</v>
      </c>
      <c r="I41" s="36">
        <v>8109312282</v>
      </c>
    </row>
    <row r="42" spans="1:9">
      <c r="A42" s="19">
        <v>38</v>
      </c>
      <c r="B42" s="20">
        <v>1845</v>
      </c>
      <c r="C42" s="21" t="s">
        <v>2046</v>
      </c>
      <c r="D42" s="21" t="s">
        <v>2047</v>
      </c>
      <c r="E42" s="21" t="s">
        <v>2048</v>
      </c>
      <c r="F42" s="21" t="s">
        <v>2049</v>
      </c>
      <c r="G42" s="35" t="s">
        <v>2050</v>
      </c>
      <c r="H42" s="35" t="s">
        <v>10</v>
      </c>
      <c r="I42" s="36">
        <v>9981918088</v>
      </c>
    </row>
    <row r="43" spans="1:9">
      <c r="A43" s="19">
        <v>39</v>
      </c>
      <c r="B43" s="20">
        <v>1834</v>
      </c>
      <c r="C43" s="21" t="s">
        <v>2051</v>
      </c>
      <c r="D43" s="21" t="s">
        <v>2052</v>
      </c>
      <c r="E43" s="21" t="s">
        <v>2053</v>
      </c>
      <c r="F43" s="21" t="s">
        <v>2054</v>
      </c>
      <c r="G43" s="35" t="s">
        <v>2055</v>
      </c>
      <c r="H43" s="35" t="s">
        <v>10</v>
      </c>
      <c r="I43" s="36">
        <v>9165338999</v>
      </c>
    </row>
    <row r="44" spans="1:9">
      <c r="A44" s="19">
        <v>40</v>
      </c>
      <c r="B44" s="20">
        <v>1861</v>
      </c>
      <c r="C44" s="21" t="s">
        <v>2056</v>
      </c>
      <c r="D44" s="21" t="s">
        <v>2057</v>
      </c>
      <c r="E44" s="21" t="s">
        <v>2058</v>
      </c>
      <c r="F44" s="21" t="s">
        <v>2059</v>
      </c>
      <c r="G44" s="34">
        <v>34340</v>
      </c>
      <c r="H44" s="35" t="s">
        <v>10</v>
      </c>
      <c r="I44" s="36">
        <v>8959002801</v>
      </c>
    </row>
    <row r="45" spans="1:9" ht="30">
      <c r="A45" s="19">
        <v>41</v>
      </c>
      <c r="B45" s="20">
        <v>1850</v>
      </c>
      <c r="C45" s="21" t="s">
        <v>2086</v>
      </c>
      <c r="D45" s="21" t="s">
        <v>2087</v>
      </c>
      <c r="E45" s="21" t="s">
        <v>114</v>
      </c>
      <c r="F45" s="21" t="s">
        <v>2088</v>
      </c>
      <c r="G45" s="35" t="s">
        <v>106</v>
      </c>
      <c r="H45" s="35" t="s">
        <v>10</v>
      </c>
      <c r="I45" s="36">
        <v>9993941447</v>
      </c>
    </row>
    <row r="46" spans="1:9" ht="30">
      <c r="A46" s="19">
        <v>42</v>
      </c>
      <c r="B46" s="20">
        <v>1824</v>
      </c>
      <c r="C46" s="21" t="s">
        <v>2089</v>
      </c>
      <c r="D46" s="21" t="s">
        <v>2090</v>
      </c>
      <c r="E46" s="21" t="s">
        <v>2091</v>
      </c>
      <c r="F46" s="21" t="s">
        <v>2092</v>
      </c>
      <c r="G46" s="34">
        <v>35918</v>
      </c>
      <c r="H46" s="35" t="s">
        <v>10</v>
      </c>
      <c r="I46" s="36">
        <v>9993871792</v>
      </c>
    </row>
    <row r="47" spans="1:9">
      <c r="A47" s="19">
        <v>43</v>
      </c>
      <c r="B47" s="20">
        <v>1835</v>
      </c>
      <c r="C47" s="21" t="s">
        <v>2093</v>
      </c>
      <c r="D47" s="21" t="s">
        <v>2095</v>
      </c>
      <c r="E47" s="21" t="s">
        <v>2094</v>
      </c>
      <c r="F47" s="21" t="s">
        <v>2096</v>
      </c>
      <c r="G47" s="34">
        <v>36014</v>
      </c>
      <c r="H47" s="35" t="s">
        <v>10</v>
      </c>
      <c r="I47" s="36">
        <v>7089915687</v>
      </c>
    </row>
    <row r="48" spans="1:9">
      <c r="A48" s="19">
        <v>44</v>
      </c>
      <c r="B48" s="20">
        <v>1847</v>
      </c>
      <c r="C48" s="21" t="s">
        <v>2118</v>
      </c>
      <c r="D48" s="21" t="s">
        <v>2119</v>
      </c>
      <c r="E48" s="21" t="s">
        <v>2120</v>
      </c>
      <c r="F48" s="21" t="s">
        <v>2121</v>
      </c>
      <c r="G48" s="34">
        <v>35561</v>
      </c>
      <c r="H48" s="35" t="s">
        <v>10</v>
      </c>
      <c r="I48" s="36">
        <v>9174801766</v>
      </c>
    </row>
    <row r="49" spans="1:9" ht="30">
      <c r="A49" s="19">
        <v>45</v>
      </c>
      <c r="B49" s="20">
        <v>1814</v>
      </c>
      <c r="C49" s="21" t="s">
        <v>2122</v>
      </c>
      <c r="D49" s="21" t="s">
        <v>2123</v>
      </c>
      <c r="E49" s="21" t="s">
        <v>2124</v>
      </c>
      <c r="F49" s="21" t="s">
        <v>2125</v>
      </c>
      <c r="G49" s="35" t="s">
        <v>2126</v>
      </c>
      <c r="H49" s="35" t="s">
        <v>10</v>
      </c>
      <c r="I49" s="36">
        <v>9854657323</v>
      </c>
    </row>
    <row r="50" spans="1:9" ht="30">
      <c r="A50" s="19">
        <v>46</v>
      </c>
      <c r="B50" s="20">
        <v>1874</v>
      </c>
      <c r="C50" s="21" t="s">
        <v>2151</v>
      </c>
      <c r="D50" s="21" t="s">
        <v>2152</v>
      </c>
      <c r="E50" s="21" t="s">
        <v>2153</v>
      </c>
      <c r="F50" s="21" t="s">
        <v>2154</v>
      </c>
      <c r="G50" s="35" t="s">
        <v>2155</v>
      </c>
      <c r="H50" s="35" t="s">
        <v>10</v>
      </c>
      <c r="I50" s="36">
        <v>9669964263</v>
      </c>
    </row>
    <row r="51" spans="1:9" ht="30">
      <c r="A51" s="19">
        <v>47</v>
      </c>
      <c r="B51" s="20">
        <v>1811</v>
      </c>
      <c r="C51" s="21" t="s">
        <v>1968</v>
      </c>
      <c r="D51" s="21" t="s">
        <v>1969</v>
      </c>
      <c r="E51" s="21" t="s">
        <v>1970</v>
      </c>
      <c r="F51" s="21" t="s">
        <v>1971</v>
      </c>
      <c r="G51" s="35" t="s">
        <v>1972</v>
      </c>
      <c r="H51" s="35" t="s">
        <v>19</v>
      </c>
      <c r="I51" s="36">
        <v>7247068030</v>
      </c>
    </row>
    <row r="52" spans="1:9">
      <c r="A52" s="19">
        <v>48</v>
      </c>
      <c r="B52" s="20">
        <v>1827</v>
      </c>
      <c r="C52" s="21" t="s">
        <v>1984</v>
      </c>
      <c r="D52" s="21" t="s">
        <v>1985</v>
      </c>
      <c r="E52" s="21" t="s">
        <v>1986</v>
      </c>
      <c r="F52" s="21" t="s">
        <v>1987</v>
      </c>
      <c r="G52" s="34">
        <v>35738</v>
      </c>
      <c r="H52" s="35" t="s">
        <v>19</v>
      </c>
      <c r="I52" s="36">
        <v>8871794031</v>
      </c>
    </row>
    <row r="53" spans="1:9">
      <c r="A53" s="19">
        <v>49</v>
      </c>
      <c r="B53" s="20">
        <v>1828</v>
      </c>
      <c r="C53" s="21" t="s">
        <v>1997</v>
      </c>
      <c r="D53" s="21" t="s">
        <v>1998</v>
      </c>
      <c r="E53" s="21" t="s">
        <v>1999</v>
      </c>
      <c r="F53" s="21" t="s">
        <v>2000</v>
      </c>
      <c r="G53" s="34">
        <v>35251</v>
      </c>
      <c r="H53" s="35" t="s">
        <v>19</v>
      </c>
      <c r="I53" s="36">
        <v>9755571764</v>
      </c>
    </row>
    <row r="54" spans="1:9">
      <c r="A54" s="19">
        <v>50</v>
      </c>
      <c r="B54" s="20">
        <v>1862</v>
      </c>
      <c r="C54" s="21" t="s">
        <v>2006</v>
      </c>
      <c r="D54" s="21" t="s">
        <v>2007</v>
      </c>
      <c r="E54" s="21" t="s">
        <v>2008</v>
      </c>
      <c r="F54" s="21" t="s">
        <v>2009</v>
      </c>
      <c r="G54" s="34">
        <v>35223</v>
      </c>
      <c r="H54" s="35" t="s">
        <v>19</v>
      </c>
      <c r="I54" s="36">
        <v>9981186728</v>
      </c>
    </row>
    <row r="55" spans="1:9" ht="30">
      <c r="A55" s="19">
        <v>51</v>
      </c>
      <c r="B55" s="20">
        <v>1826</v>
      </c>
      <c r="C55" s="21" t="s">
        <v>2042</v>
      </c>
      <c r="D55" s="21" t="s">
        <v>2043</v>
      </c>
      <c r="E55" s="21" t="s">
        <v>2044</v>
      </c>
      <c r="F55" s="21" t="s">
        <v>2045</v>
      </c>
      <c r="G55" s="34">
        <v>35526</v>
      </c>
      <c r="H55" s="35" t="s">
        <v>19</v>
      </c>
      <c r="I55" s="36">
        <v>7898375484</v>
      </c>
    </row>
    <row r="56" spans="1:9" ht="30">
      <c r="A56" s="19">
        <v>52</v>
      </c>
      <c r="B56" s="20">
        <v>1816</v>
      </c>
      <c r="C56" s="21" t="s">
        <v>2068</v>
      </c>
      <c r="D56" s="21" t="s">
        <v>2069</v>
      </c>
      <c r="E56" s="21" t="s">
        <v>2070</v>
      </c>
      <c r="F56" s="21" t="s">
        <v>2071</v>
      </c>
      <c r="G56" s="34">
        <v>35283</v>
      </c>
      <c r="H56" s="35" t="s">
        <v>19</v>
      </c>
      <c r="I56" s="36">
        <v>8517843536</v>
      </c>
    </row>
    <row r="57" spans="1:9" ht="30">
      <c r="A57" s="19">
        <v>53</v>
      </c>
      <c r="B57" s="20">
        <v>1939</v>
      </c>
      <c r="C57" s="21" t="s">
        <v>2081</v>
      </c>
      <c r="D57" s="21" t="s">
        <v>2082</v>
      </c>
      <c r="E57" s="21" t="s">
        <v>2083</v>
      </c>
      <c r="F57" s="21" t="s">
        <v>2084</v>
      </c>
      <c r="G57" s="35" t="s">
        <v>2085</v>
      </c>
      <c r="H57" s="35" t="s">
        <v>19</v>
      </c>
      <c r="I57" s="36">
        <v>9893616154</v>
      </c>
    </row>
    <row r="58" spans="1:9" ht="30">
      <c r="A58" s="19">
        <v>54</v>
      </c>
      <c r="B58" s="20">
        <v>1846</v>
      </c>
      <c r="C58" s="21" t="s">
        <v>2131</v>
      </c>
      <c r="D58" s="21" t="s">
        <v>2127</v>
      </c>
      <c r="E58" s="21" t="s">
        <v>2128</v>
      </c>
      <c r="F58" s="21" t="s">
        <v>2129</v>
      </c>
      <c r="G58" s="35" t="s">
        <v>2130</v>
      </c>
      <c r="H58" s="35" t="s">
        <v>19</v>
      </c>
      <c r="I58" s="36">
        <v>9617656252</v>
      </c>
    </row>
    <row r="59" spans="1:9" ht="30">
      <c r="A59" s="19">
        <v>55</v>
      </c>
      <c r="B59" s="20">
        <v>1825</v>
      </c>
      <c r="C59" s="21" t="s">
        <v>2140</v>
      </c>
      <c r="D59" s="21" t="s">
        <v>2141</v>
      </c>
      <c r="E59" s="21" t="s">
        <v>2142</v>
      </c>
      <c r="F59" s="21" t="s">
        <v>2143</v>
      </c>
      <c r="G59" s="34">
        <v>34978</v>
      </c>
      <c r="H59" s="35" t="s">
        <v>19</v>
      </c>
      <c r="I59" s="36">
        <v>9893881405</v>
      </c>
    </row>
    <row r="60" spans="1:9" ht="30">
      <c r="A60" s="19">
        <v>56</v>
      </c>
      <c r="B60" s="20">
        <v>1802</v>
      </c>
      <c r="C60" s="21" t="s">
        <v>1945</v>
      </c>
      <c r="D60" s="21" t="s">
        <v>1946</v>
      </c>
      <c r="E60" s="21" t="s">
        <v>1944</v>
      </c>
      <c r="F60" s="21" t="s">
        <v>1947</v>
      </c>
      <c r="G60" s="35" t="s">
        <v>536</v>
      </c>
      <c r="H60" s="35" t="s">
        <v>52</v>
      </c>
      <c r="I60" s="36">
        <v>7693061278</v>
      </c>
    </row>
    <row r="61" spans="1:9" ht="30">
      <c r="A61" s="19">
        <v>57</v>
      </c>
      <c r="B61" s="20">
        <v>1937</v>
      </c>
      <c r="C61" s="21" t="s">
        <v>1976</v>
      </c>
      <c r="D61" s="21" t="s">
        <v>1977</v>
      </c>
      <c r="E61" s="21" t="s">
        <v>1978</v>
      </c>
      <c r="F61" s="21" t="s">
        <v>1979</v>
      </c>
      <c r="G61" s="34">
        <v>35708</v>
      </c>
      <c r="H61" s="35" t="s">
        <v>52</v>
      </c>
      <c r="I61" s="36">
        <v>9669669846</v>
      </c>
    </row>
    <row r="62" spans="1:9">
      <c r="A62" s="19">
        <v>58</v>
      </c>
      <c r="B62" s="20">
        <v>1844</v>
      </c>
      <c r="C62" s="21" t="s">
        <v>2072</v>
      </c>
      <c r="D62" s="21" t="s">
        <v>2073</v>
      </c>
      <c r="E62" s="21" t="s">
        <v>2074</v>
      </c>
      <c r="F62" s="21" t="s">
        <v>2075</v>
      </c>
      <c r="G62" s="34">
        <v>34823</v>
      </c>
      <c r="H62" s="35" t="s">
        <v>52</v>
      </c>
      <c r="I62" s="36">
        <v>9406983275</v>
      </c>
    </row>
    <row r="63" spans="1:9" ht="30">
      <c r="A63" s="19">
        <v>59</v>
      </c>
      <c r="B63" s="20">
        <v>1803</v>
      </c>
      <c r="C63" s="21" t="s">
        <v>2101</v>
      </c>
      <c r="D63" s="21" t="s">
        <v>2102</v>
      </c>
      <c r="E63" s="21" t="s">
        <v>2103</v>
      </c>
      <c r="F63" s="21" t="s">
        <v>2104</v>
      </c>
      <c r="G63" s="34">
        <v>35680</v>
      </c>
      <c r="H63" s="35" t="s">
        <v>52</v>
      </c>
      <c r="I63" s="36">
        <v>9753315680</v>
      </c>
    </row>
  </sheetData>
  <sortState ref="B5:I63">
    <sortCondition ref="H5:H63"/>
  </sortState>
  <mergeCells count="3">
    <mergeCell ref="A1:I2"/>
    <mergeCell ref="A3:I3"/>
    <mergeCell ref="K4:L4"/>
  </mergeCells>
  <dataValidations count="1">
    <dataValidation type="textLength" operator="equal" allowBlank="1" showInputMessage="1" showErrorMessage="1" sqref="I1:I1048576">
      <formula1>10</formula1>
    </dataValidation>
  </dataValidations>
  <pageMargins left="0.7" right="0.7" top="0.75" bottom="0.75" header="0.3" footer="0.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B.Com V PLAIN </vt:lpstr>
      <vt:lpstr>B.Com. V COMPUTER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2018-07-03T09:10:52Z</cp:lastPrinted>
  <dcterms:created xsi:type="dcterms:W3CDTF">2017-07-21T06:21:17Z</dcterms:created>
  <dcterms:modified xsi:type="dcterms:W3CDTF">2021-08-27T12:28:25Z</dcterms:modified>
</cp:coreProperties>
</file>